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0" windowWidth="16140" windowHeight="10875"/>
  </bookViews>
  <sheets>
    <sheet name="acenaphthalene_8_11eV_0pt05_100" sheetId="1" r:id="rId1"/>
  </sheets>
  <calcPr calcId="145621"/>
</workbook>
</file>

<file path=xl/calcChain.xml><?xml version="1.0" encoding="utf-8"?>
<calcChain xmlns="http://schemas.openxmlformats.org/spreadsheetml/2006/main">
  <c r="T5" i="1" l="1"/>
  <c r="Q6" i="1"/>
  <c r="U6" i="1" s="1"/>
  <c r="Q7" i="1"/>
  <c r="U7" i="1" s="1"/>
  <c r="Q8" i="1"/>
  <c r="U8" i="1" s="1"/>
  <c r="Q9" i="1"/>
  <c r="U9" i="1" s="1"/>
  <c r="Q10" i="1"/>
  <c r="U10" i="1" s="1"/>
  <c r="Q11" i="1"/>
  <c r="U11" i="1" s="1"/>
  <c r="Q12" i="1"/>
  <c r="U12" i="1" s="1"/>
  <c r="Q13" i="1"/>
  <c r="U13" i="1" s="1"/>
  <c r="Q14" i="1"/>
  <c r="U14" i="1" s="1"/>
  <c r="Q15" i="1"/>
  <c r="U15" i="1" s="1"/>
  <c r="Q16" i="1"/>
  <c r="U16" i="1" s="1"/>
  <c r="Q17" i="1"/>
  <c r="U17" i="1" s="1"/>
  <c r="Q18" i="1"/>
  <c r="U18" i="1" s="1"/>
  <c r="Q19" i="1"/>
  <c r="U19" i="1" s="1"/>
  <c r="Q20" i="1"/>
  <c r="U20" i="1" s="1"/>
  <c r="Q21" i="1"/>
  <c r="U21" i="1" s="1"/>
  <c r="Q22" i="1"/>
  <c r="U22" i="1" s="1"/>
  <c r="Q23" i="1"/>
  <c r="U23" i="1" s="1"/>
  <c r="Q24" i="1"/>
  <c r="U24" i="1" s="1"/>
  <c r="Q25" i="1"/>
  <c r="U25" i="1" s="1"/>
  <c r="Q26" i="1"/>
  <c r="U26" i="1" s="1"/>
  <c r="Q27" i="1"/>
  <c r="U27" i="1" s="1"/>
  <c r="Q28" i="1"/>
  <c r="U28" i="1" s="1"/>
  <c r="Q29" i="1"/>
  <c r="U29" i="1" s="1"/>
  <c r="Q30" i="1"/>
  <c r="U30" i="1" s="1"/>
  <c r="Q31" i="1"/>
  <c r="U31" i="1" s="1"/>
  <c r="Q32" i="1"/>
  <c r="U32" i="1" s="1"/>
  <c r="Q33" i="1"/>
  <c r="U33" i="1" s="1"/>
  <c r="Q34" i="1"/>
  <c r="U34" i="1" s="1"/>
  <c r="Q35" i="1"/>
  <c r="U35" i="1" s="1"/>
  <c r="Q36" i="1"/>
  <c r="U36" i="1" s="1"/>
  <c r="Q37" i="1"/>
  <c r="U37" i="1" s="1"/>
  <c r="Q38" i="1"/>
  <c r="U38" i="1" s="1"/>
  <c r="Q39" i="1"/>
  <c r="U39" i="1" s="1"/>
  <c r="Q40" i="1"/>
  <c r="U40" i="1" s="1"/>
  <c r="Q41" i="1"/>
  <c r="U41" i="1" s="1"/>
  <c r="Q42" i="1"/>
  <c r="U42" i="1" s="1"/>
  <c r="Q43" i="1"/>
  <c r="U43" i="1" s="1"/>
  <c r="Q44" i="1"/>
  <c r="U44" i="1" s="1"/>
  <c r="Q45" i="1"/>
  <c r="U45" i="1" s="1"/>
  <c r="Q46" i="1"/>
  <c r="U46" i="1" s="1"/>
  <c r="Q47" i="1"/>
  <c r="U47" i="1" s="1"/>
  <c r="Q48" i="1"/>
  <c r="U48" i="1" s="1"/>
  <c r="Q49" i="1"/>
  <c r="U49" i="1" s="1"/>
  <c r="Q50" i="1"/>
  <c r="U50" i="1" s="1"/>
  <c r="Q51" i="1"/>
  <c r="U51" i="1" s="1"/>
  <c r="Q52" i="1"/>
  <c r="U52" i="1" s="1"/>
  <c r="Q53" i="1"/>
  <c r="U53" i="1" s="1"/>
  <c r="Q54" i="1"/>
  <c r="U54" i="1" s="1"/>
  <c r="Q55" i="1"/>
  <c r="U55" i="1" s="1"/>
  <c r="Q56" i="1"/>
  <c r="U56" i="1" s="1"/>
  <c r="Q57" i="1"/>
  <c r="U57" i="1" s="1"/>
  <c r="Q58" i="1"/>
  <c r="U58" i="1" s="1"/>
  <c r="Q59" i="1"/>
  <c r="U59" i="1" s="1"/>
  <c r="Q60" i="1"/>
  <c r="U60" i="1" s="1"/>
  <c r="Q61" i="1"/>
  <c r="U61" i="1" s="1"/>
  <c r="Q62" i="1"/>
  <c r="U62" i="1" s="1"/>
  <c r="Q63" i="1"/>
  <c r="U63" i="1" s="1"/>
  <c r="Q64" i="1"/>
  <c r="U64" i="1" s="1"/>
  <c r="Q65" i="1"/>
  <c r="U65" i="1" s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Q5" i="1"/>
  <c r="U5" i="1" s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5" i="1"/>
</calcChain>
</file>

<file path=xl/sharedStrings.xml><?xml version="1.0" encoding="utf-8"?>
<sst xmlns="http://schemas.openxmlformats.org/spreadsheetml/2006/main" count="4" uniqueCount="4">
  <si>
    <t>1-iodonaph+c2h2</t>
  </si>
  <si>
    <t>acenaph</t>
  </si>
  <si>
    <t>1-ethynyl</t>
  </si>
  <si>
    <t>av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</si>
</sst>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xVal>
            <c:numRef>
              <c:f>acenaphthalene_8_11eV_0pt05_100!$C$5:$C$66</c:f>
              <c:numCache>
                <c:formatCode>General</c:formatCode>
                <c:ptCount val="62"/>
                <c:pt idx="0">
                  <c:v>7.9997400000000001</c:v>
                </c:pt>
                <c:pt idx="1">
                  <c:v>8.05002</c:v>
                </c:pt>
                <c:pt idx="2">
                  <c:v>8.1005299999999991</c:v>
                </c:pt>
                <c:pt idx="3">
                  <c:v>8.1502400000000002</c:v>
                </c:pt>
                <c:pt idx="4">
                  <c:v>8.2003400000000006</c:v>
                </c:pt>
                <c:pt idx="5">
                  <c:v>8.2495899999999995</c:v>
                </c:pt>
                <c:pt idx="6">
                  <c:v>8.3002800000000008</c:v>
                </c:pt>
                <c:pt idx="7">
                  <c:v>8.3507400000000001</c:v>
                </c:pt>
                <c:pt idx="8">
                  <c:v>8.3998399999999993</c:v>
                </c:pt>
                <c:pt idx="9">
                  <c:v>8.4492899999999995</c:v>
                </c:pt>
                <c:pt idx="10">
                  <c:v>8.5002399999999998</c:v>
                </c:pt>
                <c:pt idx="11">
                  <c:v>8.5504300000000004</c:v>
                </c:pt>
                <c:pt idx="12">
                  <c:v>8.6000700000000005</c:v>
                </c:pt>
                <c:pt idx="13">
                  <c:v>8.6495899999999999</c:v>
                </c:pt>
                <c:pt idx="14">
                  <c:v>8.6999200000000005</c:v>
                </c:pt>
                <c:pt idx="15">
                  <c:v>8.7501300000000004</c:v>
                </c:pt>
                <c:pt idx="16">
                  <c:v>8.8002000000000002</c:v>
                </c:pt>
                <c:pt idx="17">
                  <c:v>8.8498599999999996</c:v>
                </c:pt>
                <c:pt idx="18">
                  <c:v>8.9001000000000001</c:v>
                </c:pt>
                <c:pt idx="19">
                  <c:v>8.9498999999999995</c:v>
                </c:pt>
                <c:pt idx="20">
                  <c:v>9.0000199999999992</c:v>
                </c:pt>
                <c:pt idx="21">
                  <c:v>9.0499399999999994</c:v>
                </c:pt>
                <c:pt idx="22">
                  <c:v>9.0998999999999999</c:v>
                </c:pt>
                <c:pt idx="23">
                  <c:v>9.1498899999999992</c:v>
                </c:pt>
                <c:pt idx="24">
                  <c:v>9.1999099999999991</c:v>
                </c:pt>
                <c:pt idx="25">
                  <c:v>9.2499500000000001</c:v>
                </c:pt>
                <c:pt idx="26">
                  <c:v>9.3002599999999997</c:v>
                </c:pt>
                <c:pt idx="27">
                  <c:v>9.3505800000000008</c:v>
                </c:pt>
                <c:pt idx="28">
                  <c:v>9.3998000000000008</c:v>
                </c:pt>
                <c:pt idx="29">
                  <c:v>9.4495400000000007</c:v>
                </c:pt>
                <c:pt idx="30">
                  <c:v>9.49953</c:v>
                </c:pt>
                <c:pt idx="31">
                  <c:v>9.5497700000000005</c:v>
                </c:pt>
                <c:pt idx="32">
                  <c:v>9.6005400000000005</c:v>
                </c:pt>
                <c:pt idx="33">
                  <c:v>9.6503999999999994</c:v>
                </c:pt>
                <c:pt idx="34">
                  <c:v>9.6993200000000002</c:v>
                </c:pt>
                <c:pt idx="35">
                  <c:v>9.7505199999999999</c:v>
                </c:pt>
                <c:pt idx="36">
                  <c:v>9.80016</c:v>
                </c:pt>
                <c:pt idx="37">
                  <c:v>9.85032</c:v>
                </c:pt>
                <c:pt idx="38">
                  <c:v>9.9006799999999995</c:v>
                </c:pt>
                <c:pt idx="39">
                  <c:v>9.9500299999999999</c:v>
                </c:pt>
                <c:pt idx="40">
                  <c:v>9.9992400000000004</c:v>
                </c:pt>
                <c:pt idx="41">
                  <c:v>10.050829999999999</c:v>
                </c:pt>
                <c:pt idx="42">
                  <c:v>10.10042</c:v>
                </c:pt>
                <c:pt idx="43">
                  <c:v>10.150180000000001</c:v>
                </c:pt>
                <c:pt idx="44">
                  <c:v>10.199450000000001</c:v>
                </c:pt>
                <c:pt idx="45">
                  <c:v>10.24987</c:v>
                </c:pt>
                <c:pt idx="46">
                  <c:v>10.30012</c:v>
                </c:pt>
                <c:pt idx="47">
                  <c:v>10.349869999999999</c:v>
                </c:pt>
                <c:pt idx="48">
                  <c:v>10.39977</c:v>
                </c:pt>
                <c:pt idx="49">
                  <c:v>10.44947</c:v>
                </c:pt>
                <c:pt idx="50">
                  <c:v>10.50033</c:v>
                </c:pt>
                <c:pt idx="51">
                  <c:v>10.54996</c:v>
                </c:pt>
                <c:pt idx="52">
                  <c:v>10.599360000000001</c:v>
                </c:pt>
                <c:pt idx="53">
                  <c:v>10.65099</c:v>
                </c:pt>
                <c:pt idx="54">
                  <c:v>10.699920000000001</c:v>
                </c:pt>
                <c:pt idx="55">
                  <c:v>10.751099999999999</c:v>
                </c:pt>
                <c:pt idx="56">
                  <c:v>10.7995</c:v>
                </c:pt>
                <c:pt idx="57">
                  <c:v>10.849080000000001</c:v>
                </c:pt>
                <c:pt idx="58">
                  <c:v>10.90096</c:v>
                </c:pt>
                <c:pt idx="59">
                  <c:v>10.94886</c:v>
                </c:pt>
                <c:pt idx="60">
                  <c:v>10.99906</c:v>
                </c:pt>
                <c:pt idx="61">
                  <c:v>11.05087</c:v>
                </c:pt>
              </c:numCache>
            </c:numRef>
          </c:xVal>
          <c:yVal>
            <c:numRef>
              <c:f>acenaphthalene_8_11eV_0pt05_100!$D$5:$D$66</c:f>
              <c:numCache>
                <c:formatCode>General</c:formatCode>
                <c:ptCount val="62"/>
                <c:pt idx="0">
                  <c:v>1.0942E-3</c:v>
                </c:pt>
                <c:pt idx="1">
                  <c:v>2.7425000000000001E-3</c:v>
                </c:pt>
                <c:pt idx="2">
                  <c:v>1.9959000000000001E-3</c:v>
                </c:pt>
                <c:pt idx="3">
                  <c:v>3.6446999999999998E-3</c:v>
                </c:pt>
                <c:pt idx="4">
                  <c:v>1.15742E-2</c:v>
                </c:pt>
                <c:pt idx="5">
                  <c:v>1.12157E-2</c:v>
                </c:pt>
                <c:pt idx="6">
                  <c:v>2.00217E-2</c:v>
                </c:pt>
                <c:pt idx="7">
                  <c:v>1.56659E-2</c:v>
                </c:pt>
                <c:pt idx="8">
                  <c:v>2.4298199999999999E-2</c:v>
                </c:pt>
                <c:pt idx="9">
                  <c:v>3.0646900000000001E-2</c:v>
                </c:pt>
                <c:pt idx="10">
                  <c:v>3.5038600000000003E-2</c:v>
                </c:pt>
                <c:pt idx="11">
                  <c:v>3.4211100000000001E-2</c:v>
                </c:pt>
                <c:pt idx="12">
                  <c:v>3.8047900000000003E-2</c:v>
                </c:pt>
                <c:pt idx="13">
                  <c:v>4.1487799999999998E-2</c:v>
                </c:pt>
                <c:pt idx="14">
                  <c:v>4.8925400000000001E-2</c:v>
                </c:pt>
                <c:pt idx="15">
                  <c:v>5.31241E-2</c:v>
                </c:pt>
                <c:pt idx="16">
                  <c:v>5.5522700000000001E-2</c:v>
                </c:pt>
                <c:pt idx="17">
                  <c:v>5.8105799999999999E-2</c:v>
                </c:pt>
                <c:pt idx="18">
                  <c:v>6.5359500000000001E-2</c:v>
                </c:pt>
                <c:pt idx="19">
                  <c:v>7.2903200000000001E-2</c:v>
                </c:pt>
                <c:pt idx="20">
                  <c:v>7.8326099999999996E-2</c:v>
                </c:pt>
                <c:pt idx="21">
                  <c:v>8.7665000000000007E-2</c:v>
                </c:pt>
                <c:pt idx="22">
                  <c:v>9.4543000000000002E-2</c:v>
                </c:pt>
                <c:pt idx="23">
                  <c:v>0.1036281</c:v>
                </c:pt>
                <c:pt idx="24">
                  <c:v>9.90428E-2</c:v>
                </c:pt>
                <c:pt idx="25">
                  <c:v>0.1042843</c:v>
                </c:pt>
                <c:pt idx="26">
                  <c:v>0.11782810000000001</c:v>
                </c:pt>
                <c:pt idx="27">
                  <c:v>0.12727540000000001</c:v>
                </c:pt>
                <c:pt idx="28">
                  <c:v>0.1407446</c:v>
                </c:pt>
                <c:pt idx="29">
                  <c:v>0.14666580000000001</c:v>
                </c:pt>
                <c:pt idx="30">
                  <c:v>0.15903429999999999</c:v>
                </c:pt>
                <c:pt idx="31">
                  <c:v>0.16432330000000001</c:v>
                </c:pt>
                <c:pt idx="32">
                  <c:v>0.19400339999999999</c:v>
                </c:pt>
                <c:pt idx="33">
                  <c:v>0.19887089999999999</c:v>
                </c:pt>
                <c:pt idx="34">
                  <c:v>0.21441569999999999</c:v>
                </c:pt>
                <c:pt idx="35">
                  <c:v>0.24368219999999999</c:v>
                </c:pt>
                <c:pt idx="36">
                  <c:v>0.26011640000000003</c:v>
                </c:pt>
                <c:pt idx="37">
                  <c:v>0.27045550000000002</c:v>
                </c:pt>
                <c:pt idx="38">
                  <c:v>0.28304289999999999</c:v>
                </c:pt>
                <c:pt idx="39">
                  <c:v>0.30945089999999997</c:v>
                </c:pt>
                <c:pt idx="40">
                  <c:v>0.32993169999999999</c:v>
                </c:pt>
                <c:pt idx="41">
                  <c:v>0.35152899999999998</c:v>
                </c:pt>
                <c:pt idx="42">
                  <c:v>0.38386870000000001</c:v>
                </c:pt>
                <c:pt idx="43">
                  <c:v>0.41673120000000002</c:v>
                </c:pt>
                <c:pt idx="44">
                  <c:v>0.45271610000000001</c:v>
                </c:pt>
                <c:pt idx="45">
                  <c:v>0.47366029999999998</c:v>
                </c:pt>
                <c:pt idx="46">
                  <c:v>0.49414720000000001</c:v>
                </c:pt>
                <c:pt idx="47">
                  <c:v>0.52430920000000003</c:v>
                </c:pt>
                <c:pt idx="48">
                  <c:v>0.54491970000000001</c:v>
                </c:pt>
                <c:pt idx="49">
                  <c:v>0.55335959999999995</c:v>
                </c:pt>
                <c:pt idx="50">
                  <c:v>0.56372770000000005</c:v>
                </c:pt>
                <c:pt idx="51">
                  <c:v>0.59591130000000003</c:v>
                </c:pt>
                <c:pt idx="52">
                  <c:v>0.61993889999999996</c:v>
                </c:pt>
                <c:pt idx="53">
                  <c:v>0.67850670000000002</c:v>
                </c:pt>
                <c:pt idx="54">
                  <c:v>0.71320110000000003</c:v>
                </c:pt>
                <c:pt idx="55">
                  <c:v>0.76808790000000005</c:v>
                </c:pt>
                <c:pt idx="56">
                  <c:v>0.87884289999999998</c:v>
                </c:pt>
                <c:pt idx="57">
                  <c:v>0.96302659999999995</c:v>
                </c:pt>
                <c:pt idx="58">
                  <c:v>1.1086677</c:v>
                </c:pt>
                <c:pt idx="59">
                  <c:v>1.1841614</c:v>
                </c:pt>
                <c:pt idx="60">
                  <c:v>1.3139578999999999</c:v>
                </c:pt>
                <c:pt idx="61">
                  <c:v>1.4284437000000001</c:v>
                </c:pt>
              </c:numCache>
            </c:numRef>
          </c:yVal>
          <c:smooth val="0"/>
        </c:ser>
        <c:ser>
          <c:idx val="1"/>
          <c:order val="1"/>
          <c:xVal>
            <c:numRef>
              <c:f>acenaphthalene_8_11eV_0pt05_100!$G$5:$G$35</c:f>
              <c:numCache>
                <c:formatCode>General</c:formatCode>
                <c:ptCount val="31"/>
                <c:pt idx="0">
                  <c:v>7.9997400000000001</c:v>
                </c:pt>
                <c:pt idx="1">
                  <c:v>8.0997199999999996</c:v>
                </c:pt>
                <c:pt idx="2">
                  <c:v>8.1999200000000005</c:v>
                </c:pt>
                <c:pt idx="3">
                  <c:v>8.2996400000000001</c:v>
                </c:pt>
                <c:pt idx="4">
                  <c:v>8.4004999999999992</c:v>
                </c:pt>
                <c:pt idx="5">
                  <c:v>8.4997799999999994</c:v>
                </c:pt>
                <c:pt idx="6">
                  <c:v>8.6003000000000007</c:v>
                </c:pt>
                <c:pt idx="7">
                  <c:v>8.6999200000000005</c:v>
                </c:pt>
                <c:pt idx="8">
                  <c:v>8.7999600000000004</c:v>
                </c:pt>
                <c:pt idx="9">
                  <c:v>8.9001000000000001</c:v>
                </c:pt>
                <c:pt idx="10">
                  <c:v>8.9997699999999998</c:v>
                </c:pt>
                <c:pt idx="11">
                  <c:v>9.0998999999999999</c:v>
                </c:pt>
                <c:pt idx="12">
                  <c:v>9.1996500000000001</c:v>
                </c:pt>
                <c:pt idx="13">
                  <c:v>9.3002599999999997</c:v>
                </c:pt>
                <c:pt idx="14">
                  <c:v>9.4000699999999995</c:v>
                </c:pt>
                <c:pt idx="15">
                  <c:v>9.5000900000000001</c:v>
                </c:pt>
                <c:pt idx="16">
                  <c:v>9.6008200000000006</c:v>
                </c:pt>
                <c:pt idx="17">
                  <c:v>9.7004900000000003</c:v>
                </c:pt>
                <c:pt idx="18">
                  <c:v>9.8007600000000004</c:v>
                </c:pt>
                <c:pt idx="19">
                  <c:v>9.8997700000000002</c:v>
                </c:pt>
                <c:pt idx="20">
                  <c:v>9.99986</c:v>
                </c:pt>
                <c:pt idx="21">
                  <c:v>10.100099999999999</c:v>
                </c:pt>
                <c:pt idx="22">
                  <c:v>10.200419999999999</c:v>
                </c:pt>
                <c:pt idx="23">
                  <c:v>10.30012</c:v>
                </c:pt>
                <c:pt idx="24">
                  <c:v>10.4001</c:v>
                </c:pt>
                <c:pt idx="25">
                  <c:v>10.49999</c:v>
                </c:pt>
                <c:pt idx="26">
                  <c:v>10.60041</c:v>
                </c:pt>
                <c:pt idx="27">
                  <c:v>10.699920000000001</c:v>
                </c:pt>
                <c:pt idx="28">
                  <c:v>10.800230000000001</c:v>
                </c:pt>
                <c:pt idx="29">
                  <c:v>10.900219999999999</c:v>
                </c:pt>
                <c:pt idx="30">
                  <c:v>11.00057</c:v>
                </c:pt>
              </c:numCache>
            </c:numRef>
          </c:xVal>
          <c:yVal>
            <c:numRef>
              <c:f>acenaphthalene_8_11eV_0pt05_100!$I$5:$I$35</c:f>
              <c:numCache>
                <c:formatCode>General</c:formatCode>
                <c:ptCount val="31"/>
                <c:pt idx="0">
                  <c:v>0</c:v>
                </c:pt>
                <c:pt idx="1">
                  <c:v>2.5959999999999998E-3</c:v>
                </c:pt>
                <c:pt idx="2">
                  <c:v>1.1395199999999999E-2</c:v>
                </c:pt>
                <c:pt idx="3">
                  <c:v>1.9272399999999999E-2</c:v>
                </c:pt>
                <c:pt idx="4">
                  <c:v>2.82484E-2</c:v>
                </c:pt>
                <c:pt idx="5">
                  <c:v>3.1473599999999997E-2</c:v>
                </c:pt>
                <c:pt idx="6">
                  <c:v>5.2484000000000003E-2</c:v>
                </c:pt>
                <c:pt idx="7">
                  <c:v>5.2639600000000002E-2</c:v>
                </c:pt>
                <c:pt idx="8">
                  <c:v>5.9045199999999999E-2</c:v>
                </c:pt>
                <c:pt idx="9">
                  <c:v>6.99544E-2</c:v>
                </c:pt>
                <c:pt idx="10">
                  <c:v>8.3166000000000004E-2</c:v>
                </c:pt>
                <c:pt idx="11">
                  <c:v>9.9729999999999999E-2</c:v>
                </c:pt>
                <c:pt idx="12">
                  <c:v>0.108538</c:v>
                </c:pt>
                <c:pt idx="13">
                  <c:v>0.1174436</c:v>
                </c:pt>
                <c:pt idx="14">
                  <c:v>0.1248196</c:v>
                </c:pt>
                <c:pt idx="15">
                  <c:v>0.1458912</c:v>
                </c:pt>
                <c:pt idx="16">
                  <c:v>0.16517879999999999</c:v>
                </c:pt>
                <c:pt idx="17">
                  <c:v>0.1884412</c:v>
                </c:pt>
                <c:pt idx="18">
                  <c:v>0.17971200000000001</c:v>
                </c:pt>
                <c:pt idx="19">
                  <c:v>0.20377120000000001</c:v>
                </c:pt>
                <c:pt idx="20">
                  <c:v>0.2491264</c:v>
                </c:pt>
                <c:pt idx="21">
                  <c:v>0.25605879999999998</c:v>
                </c:pt>
                <c:pt idx="22">
                  <c:v>0.29519519999999999</c:v>
                </c:pt>
                <c:pt idx="23">
                  <c:v>0.29896919999999999</c:v>
                </c:pt>
                <c:pt idx="24">
                  <c:v>0.30901000000000001</c:v>
                </c:pt>
                <c:pt idx="25">
                  <c:v>0.32912520000000001</c:v>
                </c:pt>
                <c:pt idx="26">
                  <c:v>0.34374959999999999</c:v>
                </c:pt>
                <c:pt idx="27">
                  <c:v>0.35977480000000001</c:v>
                </c:pt>
                <c:pt idx="28">
                  <c:v>0.45415919999999999</c:v>
                </c:pt>
                <c:pt idx="29">
                  <c:v>0.4794756</c:v>
                </c:pt>
                <c:pt idx="30">
                  <c:v>0.50693319999999997</c:v>
                </c:pt>
              </c:numCache>
            </c:numRef>
          </c:yVal>
          <c:smooth val="0"/>
        </c:ser>
        <c:ser>
          <c:idx val="2"/>
          <c:order val="2"/>
          <c:xVal>
            <c:numRef>
              <c:f>acenaphthalene_8_11eV_0pt05_100!$K$5:$K$65</c:f>
              <c:numCache>
                <c:formatCode>General</c:formatCode>
                <c:ptCount val="61"/>
                <c:pt idx="0">
                  <c:v>7.9997400000000001</c:v>
                </c:pt>
                <c:pt idx="1">
                  <c:v>8.0502199999999995</c:v>
                </c:pt>
                <c:pt idx="2">
                  <c:v>8.1003299999999996</c:v>
                </c:pt>
                <c:pt idx="3">
                  <c:v>8.1494099999999996</c:v>
                </c:pt>
                <c:pt idx="4">
                  <c:v>8.2003400000000006</c:v>
                </c:pt>
                <c:pt idx="5">
                  <c:v>8.2498000000000005</c:v>
                </c:pt>
                <c:pt idx="6">
                  <c:v>8.3002800000000008</c:v>
                </c:pt>
                <c:pt idx="7">
                  <c:v>8.3505199999999995</c:v>
                </c:pt>
                <c:pt idx="8">
                  <c:v>8.3996200000000005</c:v>
                </c:pt>
                <c:pt idx="9">
                  <c:v>8.4501799999999996</c:v>
                </c:pt>
                <c:pt idx="10">
                  <c:v>8.5002399999999998</c:v>
                </c:pt>
                <c:pt idx="11">
                  <c:v>8.5502000000000002</c:v>
                </c:pt>
                <c:pt idx="12">
                  <c:v>8.6000700000000005</c:v>
                </c:pt>
                <c:pt idx="13">
                  <c:v>8.6493599999999997</c:v>
                </c:pt>
                <c:pt idx="14">
                  <c:v>8.6996900000000004</c:v>
                </c:pt>
                <c:pt idx="15">
                  <c:v>8.7498900000000006</c:v>
                </c:pt>
                <c:pt idx="16">
                  <c:v>8.7999600000000004</c:v>
                </c:pt>
                <c:pt idx="17">
                  <c:v>8.8498599999999996</c:v>
                </c:pt>
                <c:pt idx="18">
                  <c:v>8.9001000000000001</c:v>
                </c:pt>
                <c:pt idx="19">
                  <c:v>8.9496500000000001</c:v>
                </c:pt>
                <c:pt idx="20">
                  <c:v>8.9997699999999998</c:v>
                </c:pt>
                <c:pt idx="21">
                  <c:v>9.0499399999999994</c:v>
                </c:pt>
                <c:pt idx="22">
                  <c:v>9.0996400000000008</c:v>
                </c:pt>
                <c:pt idx="23">
                  <c:v>9.1498899999999992</c:v>
                </c:pt>
                <c:pt idx="24">
                  <c:v>9.1999099999999991</c:v>
                </c:pt>
                <c:pt idx="25">
                  <c:v>9.2499500000000001</c:v>
                </c:pt>
                <c:pt idx="26">
                  <c:v>9.3002599999999997</c:v>
                </c:pt>
                <c:pt idx="27">
                  <c:v>9.3503100000000003</c:v>
                </c:pt>
                <c:pt idx="28">
                  <c:v>9.3995300000000004</c:v>
                </c:pt>
                <c:pt idx="29">
                  <c:v>9.4503699999999995</c:v>
                </c:pt>
                <c:pt idx="30">
                  <c:v>9.49953</c:v>
                </c:pt>
                <c:pt idx="31">
                  <c:v>9.5497700000000005</c:v>
                </c:pt>
                <c:pt idx="32">
                  <c:v>9.6005400000000005</c:v>
                </c:pt>
                <c:pt idx="33">
                  <c:v>9.6503999999999994</c:v>
                </c:pt>
                <c:pt idx="34">
                  <c:v>9.6993200000000002</c:v>
                </c:pt>
                <c:pt idx="35">
                  <c:v>9.7505199999999999</c:v>
                </c:pt>
                <c:pt idx="36">
                  <c:v>9.80016</c:v>
                </c:pt>
                <c:pt idx="37">
                  <c:v>9.85032</c:v>
                </c:pt>
                <c:pt idx="38">
                  <c:v>9.9006799999999995</c:v>
                </c:pt>
                <c:pt idx="39">
                  <c:v>9.9497199999999992</c:v>
                </c:pt>
                <c:pt idx="40">
                  <c:v>10.00018</c:v>
                </c:pt>
                <c:pt idx="41">
                  <c:v>10.05115</c:v>
                </c:pt>
                <c:pt idx="42">
                  <c:v>10.10042</c:v>
                </c:pt>
                <c:pt idx="43">
                  <c:v>10.150180000000001</c:v>
                </c:pt>
                <c:pt idx="44">
                  <c:v>10.199450000000001</c:v>
                </c:pt>
                <c:pt idx="45">
                  <c:v>10.24987</c:v>
                </c:pt>
                <c:pt idx="46">
                  <c:v>10.30012</c:v>
                </c:pt>
                <c:pt idx="47">
                  <c:v>10.349539999999999</c:v>
                </c:pt>
                <c:pt idx="48">
                  <c:v>10.39977</c:v>
                </c:pt>
                <c:pt idx="49">
                  <c:v>10.44947</c:v>
                </c:pt>
                <c:pt idx="50">
                  <c:v>10.49999</c:v>
                </c:pt>
                <c:pt idx="51">
                  <c:v>10.54996</c:v>
                </c:pt>
                <c:pt idx="52">
                  <c:v>10.60041</c:v>
                </c:pt>
                <c:pt idx="53">
                  <c:v>10.650639999999999</c:v>
                </c:pt>
                <c:pt idx="54">
                  <c:v>10.700279999999999</c:v>
                </c:pt>
                <c:pt idx="55">
                  <c:v>10.75038</c:v>
                </c:pt>
                <c:pt idx="56">
                  <c:v>10.7995</c:v>
                </c:pt>
                <c:pt idx="57">
                  <c:v>10.85018</c:v>
                </c:pt>
                <c:pt idx="58">
                  <c:v>10.90096</c:v>
                </c:pt>
                <c:pt idx="59">
                  <c:v>10.94923</c:v>
                </c:pt>
                <c:pt idx="60">
                  <c:v>11.00057</c:v>
                </c:pt>
              </c:numCache>
            </c:numRef>
          </c:xVal>
          <c:yVal>
            <c:numRef>
              <c:f>acenaphthalene_8_11eV_0pt05_100!$U$5:$U$65</c:f>
              <c:numCache>
                <c:formatCode>General</c:formatCode>
                <c:ptCount val="61"/>
                <c:pt idx="0">
                  <c:v>2.9786666666666672E-3</c:v>
                </c:pt>
                <c:pt idx="1">
                  <c:v>1.6240000000000001E-2</c:v>
                </c:pt>
                <c:pt idx="2">
                  <c:v>4.4966666666666652E-4</c:v>
                </c:pt>
                <c:pt idx="3">
                  <c:v>2.3446999999999996E-2</c:v>
                </c:pt>
                <c:pt idx="4">
                  <c:v>2.9015333333333334E-2</c:v>
                </c:pt>
                <c:pt idx="5">
                  <c:v>2.8945333333333337E-2</c:v>
                </c:pt>
                <c:pt idx="6">
                  <c:v>6.8405333333333332E-2</c:v>
                </c:pt>
                <c:pt idx="7">
                  <c:v>5.8292666666666666E-2</c:v>
                </c:pt>
                <c:pt idx="8">
                  <c:v>5.3091333333333331E-2</c:v>
                </c:pt>
                <c:pt idx="9">
                  <c:v>4.981066666666667E-2</c:v>
                </c:pt>
                <c:pt idx="10">
                  <c:v>7.2685999999999987E-2</c:v>
                </c:pt>
                <c:pt idx="11">
                  <c:v>7.0452666666666663E-2</c:v>
                </c:pt>
                <c:pt idx="12">
                  <c:v>5.7931000000000003E-2</c:v>
                </c:pt>
                <c:pt idx="13">
                  <c:v>6.9011333333333327E-2</c:v>
                </c:pt>
                <c:pt idx="14">
                  <c:v>9.3304000000000012E-2</c:v>
                </c:pt>
                <c:pt idx="15">
                  <c:v>0.10729233333333332</c:v>
                </c:pt>
                <c:pt idx="16">
                  <c:v>9.1234666666666672E-2</c:v>
                </c:pt>
                <c:pt idx="17">
                  <c:v>0.108276</c:v>
                </c:pt>
                <c:pt idx="18">
                  <c:v>0.12479933333333333</c:v>
                </c:pt>
                <c:pt idx="19">
                  <c:v>0.11121700000000001</c:v>
                </c:pt>
                <c:pt idx="20">
                  <c:v>0.12025866666666667</c:v>
                </c:pt>
                <c:pt idx="21">
                  <c:v>0.15256600000000001</c:v>
                </c:pt>
                <c:pt idx="22">
                  <c:v>0.123435</c:v>
                </c:pt>
                <c:pt idx="23">
                  <c:v>7.8214000000000006E-2</c:v>
                </c:pt>
                <c:pt idx="24">
                  <c:v>0.11029966666666667</c:v>
                </c:pt>
                <c:pt idx="25">
                  <c:v>0.12374499999999999</c:v>
                </c:pt>
                <c:pt idx="26">
                  <c:v>0.10298266666666667</c:v>
                </c:pt>
                <c:pt idx="27">
                  <c:v>0.13570799999999997</c:v>
                </c:pt>
                <c:pt idx="28">
                  <c:v>0.15217633333333333</c:v>
                </c:pt>
                <c:pt idx="29">
                  <c:v>0.16422666666666666</c:v>
                </c:pt>
                <c:pt idx="30">
                  <c:v>0.18298633333333333</c:v>
                </c:pt>
                <c:pt idx="31">
                  <c:v>0.15161099999999997</c:v>
                </c:pt>
                <c:pt idx="32">
                  <c:v>0.18640433333333331</c:v>
                </c:pt>
                <c:pt idx="33">
                  <c:v>0.16980833333333334</c:v>
                </c:pt>
                <c:pt idx="34">
                  <c:v>0.21960433333333337</c:v>
                </c:pt>
                <c:pt idx="35">
                  <c:v>0.22329999999999997</c:v>
                </c:pt>
                <c:pt idx="36">
                  <c:v>0.17321066666666665</c:v>
                </c:pt>
                <c:pt idx="37">
                  <c:v>0.22717466666666666</c:v>
                </c:pt>
                <c:pt idx="38">
                  <c:v>0.17036733333333332</c:v>
                </c:pt>
                <c:pt idx="39">
                  <c:v>0.21391233333333329</c:v>
                </c:pt>
                <c:pt idx="40">
                  <c:v>0.20681933333333333</c:v>
                </c:pt>
                <c:pt idx="41">
                  <c:v>0.22661466666666666</c:v>
                </c:pt>
                <c:pt idx="42">
                  <c:v>0.22599999999999998</c:v>
                </c:pt>
                <c:pt idx="43">
                  <c:v>0.25528599999999996</c:v>
                </c:pt>
                <c:pt idx="44">
                  <c:v>0.29394966666666666</c:v>
                </c:pt>
                <c:pt idx="45">
                  <c:v>0.2808296666666667</c:v>
                </c:pt>
                <c:pt idx="46">
                  <c:v>0.32056400000000002</c:v>
                </c:pt>
                <c:pt idx="47">
                  <c:v>0.29704266666666662</c:v>
                </c:pt>
                <c:pt idx="48">
                  <c:v>0.318772</c:v>
                </c:pt>
                <c:pt idx="49">
                  <c:v>0.308006</c:v>
                </c:pt>
                <c:pt idx="50">
                  <c:v>0.31748899999999997</c:v>
                </c:pt>
                <c:pt idx="51">
                  <c:v>0.30073433333333327</c:v>
                </c:pt>
                <c:pt idx="52">
                  <c:v>0.38909733333333341</c:v>
                </c:pt>
                <c:pt idx="53">
                  <c:v>0.35206899999999997</c:v>
                </c:pt>
                <c:pt idx="54">
                  <c:v>0.41598133333333331</c:v>
                </c:pt>
                <c:pt idx="55">
                  <c:v>0.40532999999999997</c:v>
                </c:pt>
                <c:pt idx="56">
                  <c:v>0.38038666666666671</c:v>
                </c:pt>
                <c:pt idx="57">
                  <c:v>0.39787299999999998</c:v>
                </c:pt>
                <c:pt idx="58">
                  <c:v>0.40606700000000001</c:v>
                </c:pt>
                <c:pt idx="59">
                  <c:v>0.41004866666666667</c:v>
                </c:pt>
                <c:pt idx="60">
                  <c:v>0.4349406666666667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388864"/>
        <c:axId val="166392320"/>
      </c:scatterChart>
      <c:valAx>
        <c:axId val="166388864"/>
        <c:scaling>
          <c:orientation val="minMax"/>
          <c:max val="11"/>
          <c:min val="8"/>
        </c:scaling>
        <c:delete val="0"/>
        <c:axPos val="b"/>
        <c:numFmt formatCode="General" sourceLinked="1"/>
        <c:majorTickMark val="out"/>
        <c:minorTickMark val="none"/>
        <c:tickLblPos val="nextTo"/>
        <c:crossAx val="166392320"/>
        <c:crosses val="autoZero"/>
        <c:crossBetween val="midCat"/>
      </c:valAx>
      <c:valAx>
        <c:axId val="166392320"/>
        <c:scaling>
          <c:orientation val="minMax"/>
          <c:max val="0.5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63888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9523918570581365E-2"/>
          <c:y val="1.7843624810056639E-2"/>
          <c:w val="0.83165800583651872"/>
          <c:h val="0.93507298429801533"/>
        </c:manualLayout>
      </c:layout>
      <c:scatterChart>
        <c:scatterStyle val="lineMarker"/>
        <c:varyColors val="0"/>
        <c:ser>
          <c:idx val="0"/>
          <c:order val="0"/>
          <c:xVal>
            <c:numRef>
              <c:f>acenaphthalene_8_11eV_0pt05_100!$K$5:$K$65</c:f>
              <c:numCache>
                <c:formatCode>General</c:formatCode>
                <c:ptCount val="61"/>
                <c:pt idx="0">
                  <c:v>7.9997400000000001</c:v>
                </c:pt>
                <c:pt idx="1">
                  <c:v>8.0502199999999995</c:v>
                </c:pt>
                <c:pt idx="2">
                  <c:v>8.1003299999999996</c:v>
                </c:pt>
                <c:pt idx="3">
                  <c:v>8.1494099999999996</c:v>
                </c:pt>
                <c:pt idx="4">
                  <c:v>8.2003400000000006</c:v>
                </c:pt>
                <c:pt idx="5">
                  <c:v>8.2498000000000005</c:v>
                </c:pt>
                <c:pt idx="6">
                  <c:v>8.3002800000000008</c:v>
                </c:pt>
                <c:pt idx="7">
                  <c:v>8.3505199999999995</c:v>
                </c:pt>
                <c:pt idx="8">
                  <c:v>8.3996200000000005</c:v>
                </c:pt>
                <c:pt idx="9">
                  <c:v>8.4501799999999996</c:v>
                </c:pt>
                <c:pt idx="10">
                  <c:v>8.5002399999999998</c:v>
                </c:pt>
                <c:pt idx="11">
                  <c:v>8.5502000000000002</c:v>
                </c:pt>
                <c:pt idx="12">
                  <c:v>8.6000700000000005</c:v>
                </c:pt>
                <c:pt idx="13">
                  <c:v>8.6493599999999997</c:v>
                </c:pt>
                <c:pt idx="14">
                  <c:v>8.6996900000000004</c:v>
                </c:pt>
                <c:pt idx="15">
                  <c:v>8.7498900000000006</c:v>
                </c:pt>
                <c:pt idx="16">
                  <c:v>8.7999600000000004</c:v>
                </c:pt>
                <c:pt idx="17">
                  <c:v>8.8498599999999996</c:v>
                </c:pt>
                <c:pt idx="18">
                  <c:v>8.9001000000000001</c:v>
                </c:pt>
                <c:pt idx="19">
                  <c:v>8.9496500000000001</c:v>
                </c:pt>
                <c:pt idx="20">
                  <c:v>8.9997699999999998</c:v>
                </c:pt>
                <c:pt idx="21">
                  <c:v>9.0499399999999994</c:v>
                </c:pt>
                <c:pt idx="22">
                  <c:v>9.0996400000000008</c:v>
                </c:pt>
                <c:pt idx="23">
                  <c:v>9.1498899999999992</c:v>
                </c:pt>
                <c:pt idx="24">
                  <c:v>9.1999099999999991</c:v>
                </c:pt>
                <c:pt idx="25">
                  <c:v>9.2499500000000001</c:v>
                </c:pt>
                <c:pt idx="26">
                  <c:v>9.3002599999999997</c:v>
                </c:pt>
                <c:pt idx="27">
                  <c:v>9.3503100000000003</c:v>
                </c:pt>
                <c:pt idx="28">
                  <c:v>9.3995300000000004</c:v>
                </c:pt>
                <c:pt idx="29">
                  <c:v>9.4503699999999995</c:v>
                </c:pt>
                <c:pt idx="30">
                  <c:v>9.49953</c:v>
                </c:pt>
                <c:pt idx="31">
                  <c:v>9.5497700000000005</c:v>
                </c:pt>
                <c:pt idx="32">
                  <c:v>9.6005400000000005</c:v>
                </c:pt>
                <c:pt idx="33">
                  <c:v>9.6503999999999994</c:v>
                </c:pt>
                <c:pt idx="34">
                  <c:v>9.6993200000000002</c:v>
                </c:pt>
                <c:pt idx="35">
                  <c:v>9.7505199999999999</c:v>
                </c:pt>
                <c:pt idx="36">
                  <c:v>9.80016</c:v>
                </c:pt>
                <c:pt idx="37">
                  <c:v>9.85032</c:v>
                </c:pt>
                <c:pt idx="38">
                  <c:v>9.9006799999999995</c:v>
                </c:pt>
                <c:pt idx="39">
                  <c:v>9.9497199999999992</c:v>
                </c:pt>
                <c:pt idx="40">
                  <c:v>10.00018</c:v>
                </c:pt>
                <c:pt idx="41">
                  <c:v>10.05115</c:v>
                </c:pt>
                <c:pt idx="42">
                  <c:v>10.10042</c:v>
                </c:pt>
                <c:pt idx="43">
                  <c:v>10.150180000000001</c:v>
                </c:pt>
                <c:pt idx="44">
                  <c:v>10.199450000000001</c:v>
                </c:pt>
                <c:pt idx="45">
                  <c:v>10.24987</c:v>
                </c:pt>
                <c:pt idx="46">
                  <c:v>10.30012</c:v>
                </c:pt>
                <c:pt idx="47">
                  <c:v>10.349539999999999</c:v>
                </c:pt>
                <c:pt idx="48">
                  <c:v>10.39977</c:v>
                </c:pt>
                <c:pt idx="49">
                  <c:v>10.44947</c:v>
                </c:pt>
                <c:pt idx="50">
                  <c:v>10.49999</c:v>
                </c:pt>
                <c:pt idx="51">
                  <c:v>10.54996</c:v>
                </c:pt>
                <c:pt idx="52">
                  <c:v>10.60041</c:v>
                </c:pt>
                <c:pt idx="53">
                  <c:v>10.650639999999999</c:v>
                </c:pt>
                <c:pt idx="54">
                  <c:v>10.700279999999999</c:v>
                </c:pt>
                <c:pt idx="55">
                  <c:v>10.75038</c:v>
                </c:pt>
                <c:pt idx="56">
                  <c:v>10.7995</c:v>
                </c:pt>
                <c:pt idx="57">
                  <c:v>10.85018</c:v>
                </c:pt>
                <c:pt idx="58">
                  <c:v>10.90096</c:v>
                </c:pt>
                <c:pt idx="59">
                  <c:v>10.94923</c:v>
                </c:pt>
                <c:pt idx="60">
                  <c:v>11.00057</c:v>
                </c:pt>
              </c:numCache>
            </c:numRef>
          </c:xVal>
          <c:yVal>
            <c:numRef>
              <c:f>acenaphthalene_8_11eV_0pt05_100!$T$5:$T$65</c:f>
              <c:numCache>
                <c:formatCode>General</c:formatCode>
                <c:ptCount val="61"/>
                <c:pt idx="0">
                  <c:v>0</c:v>
                </c:pt>
                <c:pt idx="1">
                  <c:v>1.6435999999999999E-2</c:v>
                </c:pt>
                <c:pt idx="2">
                  <c:v>-1.02305E-2</c:v>
                </c:pt>
                <c:pt idx="3">
                  <c:v>2.2249499999999998E-2</c:v>
                </c:pt>
                <c:pt idx="4">
                  <c:v>2.8175000000000002E-2</c:v>
                </c:pt>
                <c:pt idx="5">
                  <c:v>3.5994000000000005E-2</c:v>
                </c:pt>
                <c:pt idx="6">
                  <c:v>7.0923999999999987E-2</c:v>
                </c:pt>
                <c:pt idx="7">
                  <c:v>7.3969000000000007E-2</c:v>
                </c:pt>
                <c:pt idx="8">
                  <c:v>6.1578999999999995E-2</c:v>
                </c:pt>
                <c:pt idx="9">
                  <c:v>6.3350000000000004E-2</c:v>
                </c:pt>
                <c:pt idx="10">
                  <c:v>5.7631000000000002E-2</c:v>
                </c:pt>
                <c:pt idx="11">
                  <c:v>8.6526999999999993E-2</c:v>
                </c:pt>
                <c:pt idx="12">
                  <c:v>5.9545500000000001E-2</c:v>
                </c:pt>
                <c:pt idx="13">
                  <c:v>7.7987000000000001E-2</c:v>
                </c:pt>
                <c:pt idx="14">
                  <c:v>8.0891999999999992E-2</c:v>
                </c:pt>
                <c:pt idx="15">
                  <c:v>8.4829500000000002E-2</c:v>
                </c:pt>
                <c:pt idx="16">
                  <c:v>9.9246000000000001E-2</c:v>
                </c:pt>
                <c:pt idx="17">
                  <c:v>0.12206599999999999</c:v>
                </c:pt>
                <c:pt idx="18">
                  <c:v>0.12473300000000001</c:v>
                </c:pt>
                <c:pt idx="19">
                  <c:v>0.1125705</c:v>
                </c:pt>
                <c:pt idx="20">
                  <c:v>0.108178</c:v>
                </c:pt>
                <c:pt idx="21">
                  <c:v>0.161777</c:v>
                </c:pt>
                <c:pt idx="22">
                  <c:v>0.1281175</c:v>
                </c:pt>
                <c:pt idx="23">
                  <c:v>7.9232999999999998E-2</c:v>
                </c:pt>
                <c:pt idx="24">
                  <c:v>8.0300499999999997E-2</c:v>
                </c:pt>
                <c:pt idx="25">
                  <c:v>0.11301849999999999</c:v>
                </c:pt>
                <c:pt idx="26">
                  <c:v>8.6127999999999996E-2</c:v>
                </c:pt>
                <c:pt idx="27">
                  <c:v>0.152558</c:v>
                </c:pt>
                <c:pt idx="28">
                  <c:v>0.1692495</c:v>
                </c:pt>
                <c:pt idx="29">
                  <c:v>0.15154999999999999</c:v>
                </c:pt>
                <c:pt idx="30">
                  <c:v>0.21106049999999998</c:v>
                </c:pt>
                <c:pt idx="31">
                  <c:v>0.16042949999999997</c:v>
                </c:pt>
                <c:pt idx="32">
                  <c:v>0.19657749999999999</c:v>
                </c:pt>
                <c:pt idx="33">
                  <c:v>0.1633695</c:v>
                </c:pt>
                <c:pt idx="34">
                  <c:v>0.1700895</c:v>
                </c:pt>
                <c:pt idx="35">
                  <c:v>0.24009999999999998</c:v>
                </c:pt>
                <c:pt idx="36">
                  <c:v>0.15770999999999999</c:v>
                </c:pt>
                <c:pt idx="37">
                  <c:v>0.22443400000000002</c:v>
                </c:pt>
                <c:pt idx="38">
                  <c:v>0.16824499999999998</c:v>
                </c:pt>
                <c:pt idx="39">
                  <c:v>0.1805475</c:v>
                </c:pt>
                <c:pt idx="40">
                  <c:v>0.21723099999999998</c:v>
                </c:pt>
                <c:pt idx="41">
                  <c:v>0.25368000000000002</c:v>
                </c:pt>
                <c:pt idx="42">
                  <c:v>0.22240399999999999</c:v>
                </c:pt>
                <c:pt idx="43">
                  <c:v>0.23936499999999999</c:v>
                </c:pt>
                <c:pt idx="44">
                  <c:v>0.29202950000000005</c:v>
                </c:pt>
                <c:pt idx="45">
                  <c:v>0.32186350000000002</c:v>
                </c:pt>
                <c:pt idx="46">
                  <c:v>0.30963800000000002</c:v>
                </c:pt>
                <c:pt idx="47">
                  <c:v>0.300734</c:v>
                </c:pt>
                <c:pt idx="48">
                  <c:v>0.35333200000000003</c:v>
                </c:pt>
                <c:pt idx="49">
                  <c:v>0.28639100000000001</c:v>
                </c:pt>
                <c:pt idx="50">
                  <c:v>0.33630450000000001</c:v>
                </c:pt>
                <c:pt idx="51">
                  <c:v>0.30451049999999996</c:v>
                </c:pt>
                <c:pt idx="52">
                  <c:v>0.42405999999999999</c:v>
                </c:pt>
                <c:pt idx="53">
                  <c:v>0.37113649999999998</c:v>
                </c:pt>
                <c:pt idx="54">
                  <c:v>0.41391</c:v>
                </c:pt>
                <c:pt idx="55">
                  <c:v>0.39126499999999997</c:v>
                </c:pt>
                <c:pt idx="56">
                  <c:v>0.33233200000000002</c:v>
                </c:pt>
                <c:pt idx="57">
                  <c:v>0.3732645</c:v>
                </c:pt>
                <c:pt idx="58">
                  <c:v>0.36817550000000004</c:v>
                </c:pt>
                <c:pt idx="59">
                  <c:v>0.37804899999999997</c:v>
                </c:pt>
                <c:pt idx="60">
                  <c:v>0.38432100000000002</c:v>
                </c:pt>
              </c:numCache>
            </c:numRef>
          </c:yVal>
          <c:smooth val="0"/>
        </c:ser>
        <c:ser>
          <c:idx val="1"/>
          <c:order val="1"/>
          <c:xVal>
            <c:numRef>
              <c:f>acenaphthalene_8_11eV_0pt05_100!$K$5:$K$65</c:f>
              <c:numCache>
                <c:formatCode>General</c:formatCode>
                <c:ptCount val="61"/>
                <c:pt idx="0">
                  <c:v>7.9997400000000001</c:v>
                </c:pt>
                <c:pt idx="1">
                  <c:v>8.0502199999999995</c:v>
                </c:pt>
                <c:pt idx="2">
                  <c:v>8.1003299999999996</c:v>
                </c:pt>
                <c:pt idx="3">
                  <c:v>8.1494099999999996</c:v>
                </c:pt>
                <c:pt idx="4">
                  <c:v>8.2003400000000006</c:v>
                </c:pt>
                <c:pt idx="5">
                  <c:v>8.2498000000000005</c:v>
                </c:pt>
                <c:pt idx="6">
                  <c:v>8.3002800000000008</c:v>
                </c:pt>
                <c:pt idx="7">
                  <c:v>8.3505199999999995</c:v>
                </c:pt>
                <c:pt idx="8">
                  <c:v>8.3996200000000005</c:v>
                </c:pt>
                <c:pt idx="9">
                  <c:v>8.4501799999999996</c:v>
                </c:pt>
                <c:pt idx="10">
                  <c:v>8.5002399999999998</c:v>
                </c:pt>
                <c:pt idx="11">
                  <c:v>8.5502000000000002</c:v>
                </c:pt>
                <c:pt idx="12">
                  <c:v>8.6000700000000005</c:v>
                </c:pt>
                <c:pt idx="13">
                  <c:v>8.6493599999999997</c:v>
                </c:pt>
                <c:pt idx="14">
                  <c:v>8.6996900000000004</c:v>
                </c:pt>
                <c:pt idx="15">
                  <c:v>8.7498900000000006</c:v>
                </c:pt>
                <c:pt idx="16">
                  <c:v>8.7999600000000004</c:v>
                </c:pt>
                <c:pt idx="17">
                  <c:v>8.8498599999999996</c:v>
                </c:pt>
                <c:pt idx="18">
                  <c:v>8.9001000000000001</c:v>
                </c:pt>
                <c:pt idx="19">
                  <c:v>8.9496500000000001</c:v>
                </c:pt>
                <c:pt idx="20">
                  <c:v>8.9997699999999998</c:v>
                </c:pt>
                <c:pt idx="21">
                  <c:v>9.0499399999999994</c:v>
                </c:pt>
                <c:pt idx="22">
                  <c:v>9.0996400000000008</c:v>
                </c:pt>
                <c:pt idx="23">
                  <c:v>9.1498899999999992</c:v>
                </c:pt>
                <c:pt idx="24">
                  <c:v>9.1999099999999991</c:v>
                </c:pt>
                <c:pt idx="25">
                  <c:v>9.2499500000000001</c:v>
                </c:pt>
                <c:pt idx="26">
                  <c:v>9.3002599999999997</c:v>
                </c:pt>
                <c:pt idx="27">
                  <c:v>9.3503100000000003</c:v>
                </c:pt>
                <c:pt idx="28">
                  <c:v>9.3995300000000004</c:v>
                </c:pt>
                <c:pt idx="29">
                  <c:v>9.4503699999999995</c:v>
                </c:pt>
                <c:pt idx="30">
                  <c:v>9.49953</c:v>
                </c:pt>
                <c:pt idx="31">
                  <c:v>9.5497700000000005</c:v>
                </c:pt>
                <c:pt idx="32">
                  <c:v>9.6005400000000005</c:v>
                </c:pt>
                <c:pt idx="33">
                  <c:v>9.6503999999999994</c:v>
                </c:pt>
                <c:pt idx="34">
                  <c:v>9.6993200000000002</c:v>
                </c:pt>
                <c:pt idx="35">
                  <c:v>9.7505199999999999</c:v>
                </c:pt>
                <c:pt idx="36">
                  <c:v>9.80016</c:v>
                </c:pt>
                <c:pt idx="37">
                  <c:v>9.85032</c:v>
                </c:pt>
                <c:pt idx="38">
                  <c:v>9.9006799999999995</c:v>
                </c:pt>
                <c:pt idx="39">
                  <c:v>9.9497199999999992</c:v>
                </c:pt>
                <c:pt idx="40">
                  <c:v>10.00018</c:v>
                </c:pt>
                <c:pt idx="41">
                  <c:v>10.05115</c:v>
                </c:pt>
                <c:pt idx="42">
                  <c:v>10.10042</c:v>
                </c:pt>
                <c:pt idx="43">
                  <c:v>10.150180000000001</c:v>
                </c:pt>
                <c:pt idx="44">
                  <c:v>10.199450000000001</c:v>
                </c:pt>
                <c:pt idx="45">
                  <c:v>10.24987</c:v>
                </c:pt>
                <c:pt idx="46">
                  <c:v>10.30012</c:v>
                </c:pt>
                <c:pt idx="47">
                  <c:v>10.349539999999999</c:v>
                </c:pt>
                <c:pt idx="48">
                  <c:v>10.39977</c:v>
                </c:pt>
                <c:pt idx="49">
                  <c:v>10.44947</c:v>
                </c:pt>
                <c:pt idx="50">
                  <c:v>10.49999</c:v>
                </c:pt>
                <c:pt idx="51">
                  <c:v>10.54996</c:v>
                </c:pt>
                <c:pt idx="52">
                  <c:v>10.60041</c:v>
                </c:pt>
                <c:pt idx="53">
                  <c:v>10.650639999999999</c:v>
                </c:pt>
                <c:pt idx="54">
                  <c:v>10.700279999999999</c:v>
                </c:pt>
                <c:pt idx="55">
                  <c:v>10.75038</c:v>
                </c:pt>
                <c:pt idx="56">
                  <c:v>10.7995</c:v>
                </c:pt>
                <c:pt idx="57">
                  <c:v>10.85018</c:v>
                </c:pt>
                <c:pt idx="58">
                  <c:v>10.90096</c:v>
                </c:pt>
                <c:pt idx="59">
                  <c:v>10.94923</c:v>
                </c:pt>
                <c:pt idx="60">
                  <c:v>11.00057</c:v>
                </c:pt>
              </c:numCache>
            </c:numRef>
          </c:xVal>
          <c:yVal>
            <c:numRef>
              <c:f>acenaphthalene_8_11eV_0pt05_100!$M$5:$M$65</c:f>
              <c:numCache>
                <c:formatCode>General</c:formatCode>
                <c:ptCount val="61"/>
                <c:pt idx="0">
                  <c:v>3.3510000000000002E-3</c:v>
                </c:pt>
                <c:pt idx="1">
                  <c:v>1.6508999999999999E-2</c:v>
                </c:pt>
                <c:pt idx="2">
                  <c:v>1.6019999999999999E-3</c:v>
                </c:pt>
                <c:pt idx="3">
                  <c:v>2.3994000000000001E-2</c:v>
                </c:pt>
                <c:pt idx="4">
                  <c:v>2.9623499999999997E-2</c:v>
                </c:pt>
                <c:pt idx="5">
                  <c:v>2.8707000000000003E-2</c:v>
                </c:pt>
                <c:pt idx="6">
                  <c:v>6.9357000000000002E-2</c:v>
                </c:pt>
                <c:pt idx="7">
                  <c:v>5.7653999999999997E-2</c:v>
                </c:pt>
                <c:pt idx="8">
                  <c:v>5.3129999999999997E-2</c:v>
                </c:pt>
                <c:pt idx="9">
                  <c:v>4.9249500000000002E-2</c:v>
                </c:pt>
                <c:pt idx="10">
                  <c:v>7.5596999999999998E-2</c:v>
                </c:pt>
                <c:pt idx="11">
                  <c:v>6.9988499999999995E-2</c:v>
                </c:pt>
                <c:pt idx="12">
                  <c:v>5.8792500000000004E-2</c:v>
                </c:pt>
                <c:pt idx="13">
                  <c:v>6.9281999999999996E-2</c:v>
                </c:pt>
                <c:pt idx="14">
                  <c:v>9.6300000000000011E-2</c:v>
                </c:pt>
                <c:pt idx="15">
                  <c:v>0.11161499999999999</c:v>
                </c:pt>
                <c:pt idx="16">
                  <c:v>9.2005500000000004E-2</c:v>
                </c:pt>
                <c:pt idx="17">
                  <c:v>0.108732</c:v>
                </c:pt>
                <c:pt idx="18">
                  <c:v>0.12703500000000001</c:v>
                </c:pt>
                <c:pt idx="19">
                  <c:v>0.11305800000000001</c:v>
                </c:pt>
                <c:pt idx="20">
                  <c:v>0.12370049999999999</c:v>
                </c:pt>
                <c:pt idx="21">
                  <c:v>0.15430350000000001</c:v>
                </c:pt>
                <c:pt idx="22">
                  <c:v>0.12513750000000001</c:v>
                </c:pt>
                <c:pt idx="23">
                  <c:v>7.9501500000000003E-2</c:v>
                </c:pt>
                <c:pt idx="24">
                  <c:v>0.1154835</c:v>
                </c:pt>
                <c:pt idx="25">
                  <c:v>0.12710399999999999</c:v>
                </c:pt>
                <c:pt idx="26">
                  <c:v>0.1066275</c:v>
                </c:pt>
                <c:pt idx="27">
                  <c:v>0.136326</c:v>
                </c:pt>
                <c:pt idx="28">
                  <c:v>0.15306449999999999</c:v>
                </c:pt>
                <c:pt idx="29">
                  <c:v>0.16851749999999999</c:v>
                </c:pt>
                <c:pt idx="30">
                  <c:v>0.18324599999999999</c:v>
                </c:pt>
                <c:pt idx="31">
                  <c:v>0.15337349999999997</c:v>
                </c:pt>
                <c:pt idx="32">
                  <c:v>0.18864299999999998</c:v>
                </c:pt>
                <c:pt idx="33">
                  <c:v>0.17353050000000003</c:v>
                </c:pt>
                <c:pt idx="34">
                  <c:v>0.22883100000000001</c:v>
                </c:pt>
                <c:pt idx="35">
                  <c:v>0.22548749999999998</c:v>
                </c:pt>
                <c:pt idx="36">
                  <c:v>0.1779645</c:v>
                </c:pt>
                <c:pt idx="37">
                  <c:v>0.23152500000000001</c:v>
                </c:pt>
                <c:pt idx="38">
                  <c:v>0.17363700000000001</c:v>
                </c:pt>
                <c:pt idx="39">
                  <c:v>0.22130699999999998</c:v>
                </c:pt>
                <c:pt idx="40">
                  <c:v>0.209397</c:v>
                </c:pt>
                <c:pt idx="41">
                  <c:v>0.22776149999999998</c:v>
                </c:pt>
                <c:pt idx="42">
                  <c:v>0.23042099999999999</c:v>
                </c:pt>
                <c:pt idx="43">
                  <c:v>0.26155050000000002</c:v>
                </c:pt>
                <c:pt idx="44">
                  <c:v>0.29940450000000002</c:v>
                </c:pt>
                <c:pt idx="45">
                  <c:v>0.28144800000000003</c:v>
                </c:pt>
                <c:pt idx="46">
                  <c:v>0.327459</c:v>
                </c:pt>
                <c:pt idx="47">
                  <c:v>0.30195149999999998</c:v>
                </c:pt>
                <c:pt idx="48">
                  <c:v>0.32076149999999998</c:v>
                </c:pt>
                <c:pt idx="49">
                  <c:v>0.31582199999999999</c:v>
                </c:pt>
                <c:pt idx="50">
                  <c:v>0.3211425</c:v>
                </c:pt>
                <c:pt idx="51">
                  <c:v>0.30569999999999997</c:v>
                </c:pt>
                <c:pt idx="52">
                  <c:v>0.39229950000000002</c:v>
                </c:pt>
                <c:pt idx="53">
                  <c:v>0.35631299999999999</c:v>
                </c:pt>
                <c:pt idx="54">
                  <c:v>0.42363149999999999</c:v>
                </c:pt>
                <c:pt idx="55">
                  <c:v>0.41407499999999997</c:v>
                </c:pt>
                <c:pt idx="56">
                  <c:v>0.39232800000000007</c:v>
                </c:pt>
                <c:pt idx="57">
                  <c:v>0.40761449999999999</c:v>
                </c:pt>
                <c:pt idx="58">
                  <c:v>0.41737800000000003</c:v>
                </c:pt>
                <c:pt idx="59">
                  <c:v>0.42079949999999999</c:v>
                </c:pt>
                <c:pt idx="60">
                  <c:v>0.448131</c:v>
                </c:pt>
              </c:numCache>
            </c:numRef>
          </c:yVal>
          <c:smooth val="0"/>
        </c:ser>
        <c:ser>
          <c:idx val="2"/>
          <c:order val="2"/>
          <c:xVal>
            <c:numRef>
              <c:f>acenaphthalene_8_11eV_0pt05_100!$K$5:$K$65</c:f>
              <c:numCache>
                <c:formatCode>General</c:formatCode>
                <c:ptCount val="61"/>
                <c:pt idx="0">
                  <c:v>7.9997400000000001</c:v>
                </c:pt>
                <c:pt idx="1">
                  <c:v>8.0502199999999995</c:v>
                </c:pt>
                <c:pt idx="2">
                  <c:v>8.1003299999999996</c:v>
                </c:pt>
                <c:pt idx="3">
                  <c:v>8.1494099999999996</c:v>
                </c:pt>
                <c:pt idx="4">
                  <c:v>8.2003400000000006</c:v>
                </c:pt>
                <c:pt idx="5">
                  <c:v>8.2498000000000005</c:v>
                </c:pt>
                <c:pt idx="6">
                  <c:v>8.3002800000000008</c:v>
                </c:pt>
                <c:pt idx="7">
                  <c:v>8.3505199999999995</c:v>
                </c:pt>
                <c:pt idx="8">
                  <c:v>8.3996200000000005</c:v>
                </c:pt>
                <c:pt idx="9">
                  <c:v>8.4501799999999996</c:v>
                </c:pt>
                <c:pt idx="10">
                  <c:v>8.5002399999999998</c:v>
                </c:pt>
                <c:pt idx="11">
                  <c:v>8.5502000000000002</c:v>
                </c:pt>
                <c:pt idx="12">
                  <c:v>8.6000700000000005</c:v>
                </c:pt>
                <c:pt idx="13">
                  <c:v>8.6493599999999997</c:v>
                </c:pt>
                <c:pt idx="14">
                  <c:v>8.6996900000000004</c:v>
                </c:pt>
                <c:pt idx="15">
                  <c:v>8.7498900000000006</c:v>
                </c:pt>
                <c:pt idx="16">
                  <c:v>8.7999600000000004</c:v>
                </c:pt>
                <c:pt idx="17">
                  <c:v>8.8498599999999996</c:v>
                </c:pt>
                <c:pt idx="18">
                  <c:v>8.9001000000000001</c:v>
                </c:pt>
                <c:pt idx="19">
                  <c:v>8.9496500000000001</c:v>
                </c:pt>
                <c:pt idx="20">
                  <c:v>8.9997699999999998</c:v>
                </c:pt>
                <c:pt idx="21">
                  <c:v>9.0499399999999994</c:v>
                </c:pt>
                <c:pt idx="22">
                  <c:v>9.0996400000000008</c:v>
                </c:pt>
                <c:pt idx="23">
                  <c:v>9.1498899999999992</c:v>
                </c:pt>
                <c:pt idx="24">
                  <c:v>9.1999099999999991</c:v>
                </c:pt>
                <c:pt idx="25">
                  <c:v>9.2499500000000001</c:v>
                </c:pt>
                <c:pt idx="26">
                  <c:v>9.3002599999999997</c:v>
                </c:pt>
                <c:pt idx="27">
                  <c:v>9.3503100000000003</c:v>
                </c:pt>
                <c:pt idx="28">
                  <c:v>9.3995300000000004</c:v>
                </c:pt>
                <c:pt idx="29">
                  <c:v>9.4503699999999995</c:v>
                </c:pt>
                <c:pt idx="30">
                  <c:v>9.49953</c:v>
                </c:pt>
                <c:pt idx="31">
                  <c:v>9.5497700000000005</c:v>
                </c:pt>
                <c:pt idx="32">
                  <c:v>9.6005400000000005</c:v>
                </c:pt>
                <c:pt idx="33">
                  <c:v>9.6503999999999994</c:v>
                </c:pt>
                <c:pt idx="34">
                  <c:v>9.6993200000000002</c:v>
                </c:pt>
                <c:pt idx="35">
                  <c:v>9.7505199999999999</c:v>
                </c:pt>
                <c:pt idx="36">
                  <c:v>9.80016</c:v>
                </c:pt>
                <c:pt idx="37">
                  <c:v>9.85032</c:v>
                </c:pt>
                <c:pt idx="38">
                  <c:v>9.9006799999999995</c:v>
                </c:pt>
                <c:pt idx="39">
                  <c:v>9.9497199999999992</c:v>
                </c:pt>
                <c:pt idx="40">
                  <c:v>10.00018</c:v>
                </c:pt>
                <c:pt idx="41">
                  <c:v>10.05115</c:v>
                </c:pt>
                <c:pt idx="42">
                  <c:v>10.10042</c:v>
                </c:pt>
                <c:pt idx="43">
                  <c:v>10.150180000000001</c:v>
                </c:pt>
                <c:pt idx="44">
                  <c:v>10.199450000000001</c:v>
                </c:pt>
                <c:pt idx="45">
                  <c:v>10.24987</c:v>
                </c:pt>
                <c:pt idx="46">
                  <c:v>10.30012</c:v>
                </c:pt>
                <c:pt idx="47">
                  <c:v>10.349539999999999</c:v>
                </c:pt>
                <c:pt idx="48">
                  <c:v>10.39977</c:v>
                </c:pt>
                <c:pt idx="49">
                  <c:v>10.44947</c:v>
                </c:pt>
                <c:pt idx="50">
                  <c:v>10.49999</c:v>
                </c:pt>
                <c:pt idx="51">
                  <c:v>10.54996</c:v>
                </c:pt>
                <c:pt idx="52">
                  <c:v>10.60041</c:v>
                </c:pt>
                <c:pt idx="53">
                  <c:v>10.650639999999999</c:v>
                </c:pt>
                <c:pt idx="54">
                  <c:v>10.700279999999999</c:v>
                </c:pt>
                <c:pt idx="55">
                  <c:v>10.75038</c:v>
                </c:pt>
                <c:pt idx="56">
                  <c:v>10.7995</c:v>
                </c:pt>
                <c:pt idx="57">
                  <c:v>10.85018</c:v>
                </c:pt>
                <c:pt idx="58">
                  <c:v>10.90096</c:v>
                </c:pt>
                <c:pt idx="59">
                  <c:v>10.94923</c:v>
                </c:pt>
                <c:pt idx="60">
                  <c:v>11.00057</c:v>
                </c:pt>
              </c:numCache>
            </c:numRef>
          </c:xVal>
          <c:yVal>
            <c:numRef>
              <c:f>acenaphthalene_8_11eV_0pt05_100!$Q$5:$Q$65</c:f>
              <c:numCache>
                <c:formatCode>General</c:formatCode>
                <c:ptCount val="61"/>
                <c:pt idx="0">
                  <c:v>5.5850000000000006E-3</c:v>
                </c:pt>
                <c:pt idx="1">
                  <c:v>1.5775000000000001E-2</c:v>
                </c:pt>
                <c:pt idx="2">
                  <c:v>9.9775000000000003E-3</c:v>
                </c:pt>
                <c:pt idx="3">
                  <c:v>2.4097499999999997E-2</c:v>
                </c:pt>
                <c:pt idx="4">
                  <c:v>2.9247499999999999E-2</c:v>
                </c:pt>
                <c:pt idx="5">
                  <c:v>2.2135000000000002E-2</c:v>
                </c:pt>
                <c:pt idx="6">
                  <c:v>6.4935000000000007E-2</c:v>
                </c:pt>
                <c:pt idx="7">
                  <c:v>4.3255000000000002E-2</c:v>
                </c:pt>
                <c:pt idx="8">
                  <c:v>4.4565E-2</c:v>
                </c:pt>
                <c:pt idx="9">
                  <c:v>3.6832500000000004E-2</c:v>
                </c:pt>
                <c:pt idx="10">
                  <c:v>8.4830000000000003E-2</c:v>
                </c:pt>
                <c:pt idx="11">
                  <c:v>5.4842499999999995E-2</c:v>
                </c:pt>
                <c:pt idx="12">
                  <c:v>5.5455000000000004E-2</c:v>
                </c:pt>
                <c:pt idx="13">
                  <c:v>5.9765000000000006E-2</c:v>
                </c:pt>
                <c:pt idx="14">
                  <c:v>0.10272000000000001</c:v>
                </c:pt>
                <c:pt idx="15">
                  <c:v>0.1254325</c:v>
                </c:pt>
                <c:pt idx="16">
                  <c:v>8.2452499999999998E-2</c:v>
                </c:pt>
                <c:pt idx="17">
                  <c:v>9.4030000000000002E-2</c:v>
                </c:pt>
                <c:pt idx="18">
                  <c:v>0.12263</c:v>
                </c:pt>
                <c:pt idx="19">
                  <c:v>0.10802249999999999</c:v>
                </c:pt>
                <c:pt idx="20">
                  <c:v>0.1288975</c:v>
                </c:pt>
                <c:pt idx="21">
                  <c:v>0.14161750000000001</c:v>
                </c:pt>
                <c:pt idx="22">
                  <c:v>0.11705000000000002</c:v>
                </c:pt>
                <c:pt idx="23">
                  <c:v>7.5907500000000003E-2</c:v>
                </c:pt>
                <c:pt idx="24">
                  <c:v>0.13511499999999999</c:v>
                </c:pt>
                <c:pt idx="25">
                  <c:v>0.13111249999999999</c:v>
                </c:pt>
                <c:pt idx="26">
                  <c:v>0.1161925</c:v>
                </c:pt>
                <c:pt idx="27">
                  <c:v>0.11823999999999998</c:v>
                </c:pt>
                <c:pt idx="28">
                  <c:v>0.134215</c:v>
                </c:pt>
                <c:pt idx="29">
                  <c:v>0.1726125</c:v>
                </c:pt>
                <c:pt idx="30">
                  <c:v>0.1546525</c:v>
                </c:pt>
                <c:pt idx="31">
                  <c:v>0.14102999999999999</c:v>
                </c:pt>
                <c:pt idx="32">
                  <c:v>0.17399249999999999</c:v>
                </c:pt>
                <c:pt idx="33">
                  <c:v>0.17252500000000001</c:v>
                </c:pt>
                <c:pt idx="34">
                  <c:v>0.25989250000000003</c:v>
                </c:pt>
                <c:pt idx="35">
                  <c:v>0.20431249999999998</c:v>
                </c:pt>
                <c:pt idx="36">
                  <c:v>0.1839575</c:v>
                </c:pt>
                <c:pt idx="37">
                  <c:v>0.22556500000000002</c:v>
                </c:pt>
                <c:pt idx="38">
                  <c:v>0.16922000000000001</c:v>
                </c:pt>
                <c:pt idx="39">
                  <c:v>0.23988249999999997</c:v>
                </c:pt>
                <c:pt idx="40">
                  <c:v>0.19383</c:v>
                </c:pt>
                <c:pt idx="41">
                  <c:v>0.19840249999999998</c:v>
                </c:pt>
                <c:pt idx="42">
                  <c:v>0.22517499999999999</c:v>
                </c:pt>
                <c:pt idx="43">
                  <c:v>0.26494249999999997</c:v>
                </c:pt>
                <c:pt idx="44">
                  <c:v>0.29041499999999998</c:v>
                </c:pt>
                <c:pt idx="45">
                  <c:v>0.23917750000000002</c:v>
                </c:pt>
                <c:pt idx="46">
                  <c:v>0.32459500000000002</c:v>
                </c:pt>
                <c:pt idx="47">
                  <c:v>0.28844249999999999</c:v>
                </c:pt>
                <c:pt idx="48">
                  <c:v>0.28222249999999999</c:v>
                </c:pt>
                <c:pt idx="49">
                  <c:v>0.32180500000000001</c:v>
                </c:pt>
                <c:pt idx="50">
                  <c:v>0.29502</c:v>
                </c:pt>
                <c:pt idx="51">
                  <c:v>0.29199249999999999</c:v>
                </c:pt>
                <c:pt idx="52">
                  <c:v>0.35093250000000004</c:v>
                </c:pt>
                <c:pt idx="53">
                  <c:v>0.32875749999999998</c:v>
                </c:pt>
                <c:pt idx="54">
                  <c:v>0.4104025</c:v>
                </c:pt>
                <c:pt idx="55">
                  <c:v>0.41065000000000002</c:v>
                </c:pt>
                <c:pt idx="56">
                  <c:v>0.41650000000000004</c:v>
                </c:pt>
                <c:pt idx="57">
                  <c:v>0.41274</c:v>
                </c:pt>
                <c:pt idx="58">
                  <c:v>0.43264749999999996</c:v>
                </c:pt>
                <c:pt idx="59">
                  <c:v>0.4312975</c:v>
                </c:pt>
                <c:pt idx="60">
                  <c:v>0.47237000000000001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394624"/>
        <c:axId val="166395200"/>
      </c:scatterChart>
      <c:valAx>
        <c:axId val="166394624"/>
        <c:scaling>
          <c:orientation val="minMax"/>
          <c:max val="11"/>
          <c:min val="8"/>
        </c:scaling>
        <c:delete val="0"/>
        <c:axPos val="b"/>
        <c:numFmt formatCode="General" sourceLinked="1"/>
        <c:majorTickMark val="out"/>
        <c:minorTickMark val="none"/>
        <c:tickLblPos val="nextTo"/>
        <c:crossAx val="166395200"/>
        <c:crosses val="autoZero"/>
        <c:crossBetween val="midCat"/>
      </c:valAx>
      <c:valAx>
        <c:axId val="1663952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63946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142874</xdr:rowOff>
    </xdr:from>
    <xdr:to>
      <xdr:col>9</xdr:col>
      <xdr:colOff>161925</xdr:colOff>
      <xdr:row>37</xdr:row>
      <xdr:rowOff>152399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11</xdr:row>
      <xdr:rowOff>47625</xdr:rowOff>
    </xdr:from>
    <xdr:to>
      <xdr:col>23</xdr:col>
      <xdr:colOff>590550</xdr:colOff>
      <xdr:row>34</xdr:row>
      <xdr:rowOff>9525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U66"/>
  <sheetViews>
    <sheetView tabSelected="1" workbookViewId="0">
      <selection activeCell="U5" sqref="U5:U65"/>
    </sheetView>
  </sheetViews>
  <sheetFormatPr defaultRowHeight="15" x14ac:dyDescent="0.25"/>
  <sheetData>
    <row r="2" spans="3:21" x14ac:dyDescent="0.25">
      <c r="C2" t="s">
        <v>1</v>
      </c>
      <c r="G2" t="s">
        <v>0</v>
      </c>
      <c r="K2" t="s">
        <v>2</v>
      </c>
    </row>
    <row r="3" spans="3:21" x14ac:dyDescent="0.25">
      <c r="H3">
        <v>4</v>
      </c>
      <c r="L3">
        <v>30</v>
      </c>
      <c r="P3">
        <v>25</v>
      </c>
      <c r="S3">
        <v>35</v>
      </c>
    </row>
    <row r="4" spans="3:21" x14ac:dyDescent="0.25">
      <c r="U4" t="s">
        <v>3</v>
      </c>
    </row>
    <row r="5" spans="3:21" x14ac:dyDescent="0.25">
      <c r="C5">
        <v>7.9997400000000001</v>
      </c>
      <c r="D5">
        <v>1.0942E-3</v>
      </c>
      <c r="G5">
        <v>7.9997400000000001</v>
      </c>
      <c r="H5">
        <v>0</v>
      </c>
      <c r="I5">
        <f>H5*$H$3</f>
        <v>0</v>
      </c>
      <c r="K5">
        <v>7.9997400000000001</v>
      </c>
      <c r="L5">
        <v>1.117E-4</v>
      </c>
      <c r="M5">
        <f>L5*$L$3</f>
        <v>3.3510000000000002E-3</v>
      </c>
      <c r="P5">
        <v>2.2340000000000001E-4</v>
      </c>
      <c r="Q5">
        <f>P5*$P$3</f>
        <v>5.5850000000000006E-3</v>
      </c>
      <c r="S5">
        <v>0</v>
      </c>
      <c r="T5">
        <f>S5*$S$3</f>
        <v>0</v>
      </c>
      <c r="U5">
        <f>AVERAGE(Q5,M5,T5)</f>
        <v>2.9786666666666672E-3</v>
      </c>
    </row>
    <row r="6" spans="3:21" x14ac:dyDescent="0.25">
      <c r="C6">
        <v>8.05002</v>
      </c>
      <c r="D6">
        <v>2.7425000000000001E-3</v>
      </c>
      <c r="G6">
        <v>8.0997199999999996</v>
      </c>
      <c r="H6">
        <v>6.4899999999999995E-4</v>
      </c>
      <c r="I6">
        <f t="shared" ref="I6:I35" si="0">H6*$H$3</f>
        <v>2.5959999999999998E-3</v>
      </c>
      <c r="K6">
        <v>8.0502199999999995</v>
      </c>
      <c r="L6">
        <v>5.5029999999999999E-4</v>
      </c>
      <c r="M6">
        <f t="shared" ref="M6:M65" si="1">L6*$L$3</f>
        <v>1.6508999999999999E-2</v>
      </c>
      <c r="P6">
        <v>6.3100000000000005E-4</v>
      </c>
      <c r="Q6">
        <f t="shared" ref="Q6:Q65" si="2">P6*$P$3</f>
        <v>1.5775000000000001E-2</v>
      </c>
      <c r="S6">
        <v>4.6959999999999998E-4</v>
      </c>
      <c r="T6">
        <f t="shared" ref="T6:T65" si="3">S6*$S$3</f>
        <v>1.6435999999999999E-2</v>
      </c>
      <c r="U6">
        <f t="shared" ref="U6:U65" si="4">AVERAGE(Q6,M6,T6)</f>
        <v>1.6240000000000001E-2</v>
      </c>
    </row>
    <row r="7" spans="3:21" x14ac:dyDescent="0.25">
      <c r="C7">
        <v>8.1005299999999991</v>
      </c>
      <c r="D7">
        <v>1.9959000000000001E-3</v>
      </c>
      <c r="G7">
        <v>8.1999200000000005</v>
      </c>
      <c r="H7">
        <v>2.8487999999999999E-3</v>
      </c>
      <c r="I7">
        <f t="shared" si="0"/>
        <v>1.1395199999999999E-2</v>
      </c>
      <c r="K7">
        <v>8.1003299999999996</v>
      </c>
      <c r="L7">
        <v>5.3399999999999997E-5</v>
      </c>
      <c r="M7">
        <f t="shared" si="1"/>
        <v>1.6019999999999999E-3</v>
      </c>
      <c r="P7">
        <v>3.991E-4</v>
      </c>
      <c r="Q7">
        <f t="shared" si="2"/>
        <v>9.9775000000000003E-3</v>
      </c>
      <c r="S7">
        <v>-2.923E-4</v>
      </c>
      <c r="T7">
        <f t="shared" si="3"/>
        <v>-1.02305E-2</v>
      </c>
      <c r="U7">
        <f t="shared" si="4"/>
        <v>4.4966666666666652E-4</v>
      </c>
    </row>
    <row r="8" spans="3:21" x14ac:dyDescent="0.25">
      <c r="C8">
        <v>8.1502400000000002</v>
      </c>
      <c r="D8">
        <v>3.6446999999999998E-3</v>
      </c>
      <c r="G8">
        <v>8.2996400000000001</v>
      </c>
      <c r="H8">
        <v>4.8180999999999996E-3</v>
      </c>
      <c r="I8">
        <f t="shared" si="0"/>
        <v>1.9272399999999999E-2</v>
      </c>
      <c r="K8">
        <v>8.1494099999999996</v>
      </c>
      <c r="L8">
        <v>7.9980000000000003E-4</v>
      </c>
      <c r="M8">
        <f t="shared" si="1"/>
        <v>2.3994000000000001E-2</v>
      </c>
      <c r="P8">
        <v>9.6389999999999996E-4</v>
      </c>
      <c r="Q8">
        <f t="shared" si="2"/>
        <v>2.4097499999999997E-2</v>
      </c>
      <c r="S8">
        <v>6.357E-4</v>
      </c>
      <c r="T8">
        <f t="shared" si="3"/>
        <v>2.2249499999999998E-2</v>
      </c>
      <c r="U8">
        <f t="shared" si="4"/>
        <v>2.3446999999999996E-2</v>
      </c>
    </row>
    <row r="9" spans="3:21" x14ac:dyDescent="0.25">
      <c r="C9">
        <v>8.2003400000000006</v>
      </c>
      <c r="D9">
        <v>1.15742E-2</v>
      </c>
      <c r="G9">
        <v>8.4004999999999992</v>
      </c>
      <c r="H9">
        <v>7.0621E-3</v>
      </c>
      <c r="I9">
        <f t="shared" si="0"/>
        <v>2.82484E-2</v>
      </c>
      <c r="K9">
        <v>8.2003400000000006</v>
      </c>
      <c r="L9">
        <v>9.8744999999999996E-4</v>
      </c>
      <c r="M9">
        <f t="shared" si="1"/>
        <v>2.9623499999999997E-2</v>
      </c>
      <c r="P9">
        <v>1.1699E-3</v>
      </c>
      <c r="Q9">
        <f t="shared" si="2"/>
        <v>2.9247499999999999E-2</v>
      </c>
      <c r="S9">
        <v>8.0500000000000005E-4</v>
      </c>
      <c r="T9">
        <f t="shared" si="3"/>
        <v>2.8175000000000002E-2</v>
      </c>
      <c r="U9">
        <f t="shared" si="4"/>
        <v>2.9015333333333334E-2</v>
      </c>
    </row>
    <row r="10" spans="3:21" x14ac:dyDescent="0.25">
      <c r="C10">
        <v>8.2495899999999995</v>
      </c>
      <c r="D10">
        <v>1.12157E-2</v>
      </c>
      <c r="G10">
        <v>8.4997799999999994</v>
      </c>
      <c r="H10">
        <v>7.8683999999999994E-3</v>
      </c>
      <c r="I10">
        <f t="shared" si="0"/>
        <v>3.1473599999999997E-2</v>
      </c>
      <c r="K10">
        <v>8.2498000000000005</v>
      </c>
      <c r="L10">
        <v>9.5690000000000011E-4</v>
      </c>
      <c r="M10">
        <f t="shared" si="1"/>
        <v>2.8707000000000003E-2</v>
      </c>
      <c r="P10">
        <v>8.8540000000000005E-4</v>
      </c>
      <c r="Q10">
        <f t="shared" si="2"/>
        <v>2.2135000000000002E-2</v>
      </c>
      <c r="S10">
        <v>1.0284000000000001E-3</v>
      </c>
      <c r="T10">
        <f t="shared" si="3"/>
        <v>3.5994000000000005E-2</v>
      </c>
      <c r="U10">
        <f t="shared" si="4"/>
        <v>2.8945333333333337E-2</v>
      </c>
    </row>
    <row r="11" spans="3:21" x14ac:dyDescent="0.25">
      <c r="C11">
        <v>8.3002800000000008</v>
      </c>
      <c r="D11">
        <v>2.00217E-2</v>
      </c>
      <c r="G11">
        <v>8.6003000000000007</v>
      </c>
      <c r="H11">
        <v>1.3121000000000001E-2</v>
      </c>
      <c r="I11">
        <f t="shared" si="0"/>
        <v>5.2484000000000003E-2</v>
      </c>
      <c r="K11">
        <v>8.3002800000000008</v>
      </c>
      <c r="L11">
        <v>2.3119E-3</v>
      </c>
      <c r="M11">
        <f t="shared" si="1"/>
        <v>6.9357000000000002E-2</v>
      </c>
      <c r="P11">
        <v>2.5974000000000001E-3</v>
      </c>
      <c r="Q11">
        <f t="shared" si="2"/>
        <v>6.4935000000000007E-2</v>
      </c>
      <c r="S11">
        <v>2.0263999999999998E-3</v>
      </c>
      <c r="T11">
        <f t="shared" si="3"/>
        <v>7.0923999999999987E-2</v>
      </c>
      <c r="U11">
        <f t="shared" si="4"/>
        <v>6.8405333333333332E-2</v>
      </c>
    </row>
    <row r="12" spans="3:21" x14ac:dyDescent="0.25">
      <c r="C12">
        <v>8.3507400000000001</v>
      </c>
      <c r="D12">
        <v>1.56659E-2</v>
      </c>
      <c r="G12">
        <v>8.6999200000000005</v>
      </c>
      <c r="H12">
        <v>1.31599E-2</v>
      </c>
      <c r="I12">
        <f t="shared" si="0"/>
        <v>5.2639600000000002E-2</v>
      </c>
      <c r="K12">
        <v>8.3505199999999995</v>
      </c>
      <c r="L12">
        <v>1.9218E-3</v>
      </c>
      <c r="M12">
        <f t="shared" si="1"/>
        <v>5.7653999999999997E-2</v>
      </c>
      <c r="P12">
        <v>1.7302000000000001E-3</v>
      </c>
      <c r="Q12">
        <f t="shared" si="2"/>
        <v>4.3255000000000002E-2</v>
      </c>
      <c r="S12">
        <v>2.1134000000000001E-3</v>
      </c>
      <c r="T12">
        <f t="shared" si="3"/>
        <v>7.3969000000000007E-2</v>
      </c>
      <c r="U12">
        <f t="shared" si="4"/>
        <v>5.8292666666666666E-2</v>
      </c>
    </row>
    <row r="13" spans="3:21" x14ac:dyDescent="0.25">
      <c r="C13">
        <v>8.3998399999999993</v>
      </c>
      <c r="D13">
        <v>2.4298199999999999E-2</v>
      </c>
      <c r="G13">
        <v>8.7999600000000004</v>
      </c>
      <c r="H13">
        <v>1.47613E-2</v>
      </c>
      <c r="I13">
        <f t="shared" si="0"/>
        <v>5.9045199999999999E-2</v>
      </c>
      <c r="K13">
        <v>8.3996200000000005</v>
      </c>
      <c r="L13">
        <v>1.771E-3</v>
      </c>
      <c r="M13">
        <f t="shared" si="1"/>
        <v>5.3129999999999997E-2</v>
      </c>
      <c r="P13">
        <v>1.7826000000000001E-3</v>
      </c>
      <c r="Q13">
        <f t="shared" si="2"/>
        <v>4.4565E-2</v>
      </c>
      <c r="S13">
        <v>1.7593999999999999E-3</v>
      </c>
      <c r="T13">
        <f t="shared" si="3"/>
        <v>6.1578999999999995E-2</v>
      </c>
      <c r="U13">
        <f t="shared" si="4"/>
        <v>5.3091333333333331E-2</v>
      </c>
    </row>
    <row r="14" spans="3:21" x14ac:dyDescent="0.25">
      <c r="C14">
        <v>8.4492899999999995</v>
      </c>
      <c r="D14">
        <v>3.0646900000000001E-2</v>
      </c>
      <c r="G14">
        <v>8.9001000000000001</v>
      </c>
      <c r="H14">
        <v>1.74886E-2</v>
      </c>
      <c r="I14">
        <f t="shared" si="0"/>
        <v>6.99544E-2</v>
      </c>
      <c r="K14">
        <v>8.4501799999999996</v>
      </c>
      <c r="L14">
        <v>1.6416500000000001E-3</v>
      </c>
      <c r="M14">
        <f t="shared" si="1"/>
        <v>4.9249500000000002E-2</v>
      </c>
      <c r="P14">
        <v>1.4733000000000001E-3</v>
      </c>
      <c r="Q14">
        <f t="shared" si="2"/>
        <v>3.6832500000000004E-2</v>
      </c>
      <c r="S14">
        <v>1.81E-3</v>
      </c>
      <c r="T14">
        <f t="shared" si="3"/>
        <v>6.3350000000000004E-2</v>
      </c>
      <c r="U14">
        <f t="shared" si="4"/>
        <v>4.981066666666667E-2</v>
      </c>
    </row>
    <row r="15" spans="3:21" x14ac:dyDescent="0.25">
      <c r="C15">
        <v>8.5002399999999998</v>
      </c>
      <c r="D15">
        <v>3.5038600000000003E-2</v>
      </c>
      <c r="G15">
        <v>8.9997699999999998</v>
      </c>
      <c r="H15">
        <v>2.0791500000000001E-2</v>
      </c>
      <c r="I15">
        <f t="shared" si="0"/>
        <v>8.3166000000000004E-2</v>
      </c>
      <c r="K15">
        <v>8.5002399999999998</v>
      </c>
      <c r="L15">
        <v>2.5198999999999998E-3</v>
      </c>
      <c r="M15">
        <f t="shared" si="1"/>
        <v>7.5596999999999998E-2</v>
      </c>
      <c r="P15">
        <v>3.3931999999999999E-3</v>
      </c>
      <c r="Q15">
        <f t="shared" si="2"/>
        <v>8.4830000000000003E-2</v>
      </c>
      <c r="S15">
        <v>1.6466E-3</v>
      </c>
      <c r="T15">
        <f t="shared" si="3"/>
        <v>5.7631000000000002E-2</v>
      </c>
      <c r="U15">
        <f t="shared" si="4"/>
        <v>7.2685999999999987E-2</v>
      </c>
    </row>
    <row r="16" spans="3:21" x14ac:dyDescent="0.25">
      <c r="C16">
        <v>8.5504300000000004</v>
      </c>
      <c r="D16">
        <v>3.4211100000000001E-2</v>
      </c>
      <c r="G16">
        <v>9.0998999999999999</v>
      </c>
      <c r="H16">
        <v>2.49325E-2</v>
      </c>
      <c r="I16">
        <f t="shared" si="0"/>
        <v>9.9729999999999999E-2</v>
      </c>
      <c r="K16">
        <v>8.5502000000000002</v>
      </c>
      <c r="L16">
        <v>2.3329499999999999E-3</v>
      </c>
      <c r="M16">
        <f t="shared" si="1"/>
        <v>6.9988499999999995E-2</v>
      </c>
      <c r="P16">
        <v>2.1936999999999998E-3</v>
      </c>
      <c r="Q16">
        <f t="shared" si="2"/>
        <v>5.4842499999999995E-2</v>
      </c>
      <c r="S16">
        <v>2.4721999999999999E-3</v>
      </c>
      <c r="T16">
        <f t="shared" si="3"/>
        <v>8.6526999999999993E-2</v>
      </c>
      <c r="U16">
        <f t="shared" si="4"/>
        <v>7.0452666666666663E-2</v>
      </c>
    </row>
    <row r="17" spans="3:21" x14ac:dyDescent="0.25">
      <c r="C17">
        <v>8.6000700000000005</v>
      </c>
      <c r="D17">
        <v>3.8047900000000003E-2</v>
      </c>
      <c r="G17">
        <v>9.1996500000000001</v>
      </c>
      <c r="H17">
        <v>2.7134499999999999E-2</v>
      </c>
      <c r="I17">
        <f t="shared" si="0"/>
        <v>0.108538</v>
      </c>
      <c r="K17">
        <v>8.6000700000000005</v>
      </c>
      <c r="L17">
        <v>1.9597500000000001E-3</v>
      </c>
      <c r="M17">
        <f t="shared" si="1"/>
        <v>5.8792500000000004E-2</v>
      </c>
      <c r="P17">
        <v>2.2182E-3</v>
      </c>
      <c r="Q17">
        <f t="shared" si="2"/>
        <v>5.5455000000000004E-2</v>
      </c>
      <c r="S17">
        <v>1.7013E-3</v>
      </c>
      <c r="T17">
        <f t="shared" si="3"/>
        <v>5.9545500000000001E-2</v>
      </c>
      <c r="U17">
        <f t="shared" si="4"/>
        <v>5.7931000000000003E-2</v>
      </c>
    </row>
    <row r="18" spans="3:21" x14ac:dyDescent="0.25">
      <c r="C18">
        <v>8.6495899999999999</v>
      </c>
      <c r="D18">
        <v>4.1487799999999998E-2</v>
      </c>
      <c r="G18">
        <v>9.3002599999999997</v>
      </c>
      <c r="H18">
        <v>2.9360899999999999E-2</v>
      </c>
      <c r="I18">
        <f t="shared" si="0"/>
        <v>0.1174436</v>
      </c>
      <c r="K18">
        <v>8.6493599999999997</v>
      </c>
      <c r="L18">
        <v>2.3094000000000001E-3</v>
      </c>
      <c r="M18">
        <f t="shared" si="1"/>
        <v>6.9281999999999996E-2</v>
      </c>
      <c r="P18">
        <v>2.3906000000000001E-3</v>
      </c>
      <c r="Q18">
        <f t="shared" si="2"/>
        <v>5.9765000000000006E-2</v>
      </c>
      <c r="S18">
        <v>2.2282000000000001E-3</v>
      </c>
      <c r="T18">
        <f t="shared" si="3"/>
        <v>7.7987000000000001E-2</v>
      </c>
      <c r="U18">
        <f t="shared" si="4"/>
        <v>6.9011333333333327E-2</v>
      </c>
    </row>
    <row r="19" spans="3:21" x14ac:dyDescent="0.25">
      <c r="C19">
        <v>8.6999200000000005</v>
      </c>
      <c r="D19">
        <v>4.8925400000000001E-2</v>
      </c>
      <c r="G19">
        <v>9.4000699999999995</v>
      </c>
      <c r="H19">
        <v>3.1204900000000001E-2</v>
      </c>
      <c r="I19">
        <f t="shared" si="0"/>
        <v>0.1248196</v>
      </c>
      <c r="K19">
        <v>8.6996900000000004</v>
      </c>
      <c r="L19">
        <v>3.2100000000000002E-3</v>
      </c>
      <c r="M19">
        <f t="shared" si="1"/>
        <v>9.6300000000000011E-2</v>
      </c>
      <c r="P19">
        <v>4.1088000000000001E-3</v>
      </c>
      <c r="Q19">
        <f t="shared" si="2"/>
        <v>0.10272000000000001</v>
      </c>
      <c r="S19">
        <v>2.3111999999999998E-3</v>
      </c>
      <c r="T19">
        <f t="shared" si="3"/>
        <v>8.0891999999999992E-2</v>
      </c>
      <c r="U19">
        <f t="shared" si="4"/>
        <v>9.3304000000000012E-2</v>
      </c>
    </row>
    <row r="20" spans="3:21" x14ac:dyDescent="0.25">
      <c r="C20">
        <v>8.7501300000000004</v>
      </c>
      <c r="D20">
        <v>5.31241E-2</v>
      </c>
      <c r="G20">
        <v>9.5000900000000001</v>
      </c>
      <c r="H20">
        <v>3.64728E-2</v>
      </c>
      <c r="I20">
        <f t="shared" si="0"/>
        <v>0.1458912</v>
      </c>
      <c r="K20">
        <v>8.7498900000000006</v>
      </c>
      <c r="L20">
        <v>3.7204999999999998E-3</v>
      </c>
      <c r="M20">
        <f t="shared" si="1"/>
        <v>0.11161499999999999</v>
      </c>
      <c r="P20">
        <v>5.0172999999999997E-3</v>
      </c>
      <c r="Q20">
        <f t="shared" si="2"/>
        <v>0.1254325</v>
      </c>
      <c r="S20">
        <v>2.4237E-3</v>
      </c>
      <c r="T20">
        <f t="shared" si="3"/>
        <v>8.4829500000000002E-2</v>
      </c>
      <c r="U20">
        <f t="shared" si="4"/>
        <v>0.10729233333333332</v>
      </c>
    </row>
    <row r="21" spans="3:21" x14ac:dyDescent="0.25">
      <c r="C21">
        <v>8.8002000000000002</v>
      </c>
      <c r="D21">
        <v>5.5522700000000001E-2</v>
      </c>
      <c r="G21">
        <v>9.6008200000000006</v>
      </c>
      <c r="H21">
        <v>4.1294699999999997E-2</v>
      </c>
      <c r="I21">
        <f t="shared" si="0"/>
        <v>0.16517879999999999</v>
      </c>
      <c r="K21">
        <v>8.7999600000000004</v>
      </c>
      <c r="L21">
        <v>3.0668500000000003E-3</v>
      </c>
      <c r="M21">
        <f t="shared" si="1"/>
        <v>9.2005500000000004E-2</v>
      </c>
      <c r="P21">
        <v>3.2981E-3</v>
      </c>
      <c r="Q21">
        <f t="shared" si="2"/>
        <v>8.2452499999999998E-2</v>
      </c>
      <c r="S21">
        <v>2.8356000000000002E-3</v>
      </c>
      <c r="T21">
        <f t="shared" si="3"/>
        <v>9.9246000000000001E-2</v>
      </c>
      <c r="U21">
        <f t="shared" si="4"/>
        <v>9.1234666666666672E-2</v>
      </c>
    </row>
    <row r="22" spans="3:21" x14ac:dyDescent="0.25">
      <c r="C22">
        <v>8.8498599999999996</v>
      </c>
      <c r="D22">
        <v>5.8105799999999999E-2</v>
      </c>
      <c r="G22">
        <v>9.7004900000000003</v>
      </c>
      <c r="H22">
        <v>4.7110300000000001E-2</v>
      </c>
      <c r="I22">
        <f t="shared" si="0"/>
        <v>0.1884412</v>
      </c>
      <c r="K22">
        <v>8.8498599999999996</v>
      </c>
      <c r="L22">
        <v>3.6243999999999998E-3</v>
      </c>
      <c r="M22">
        <f t="shared" si="1"/>
        <v>0.108732</v>
      </c>
      <c r="P22">
        <v>3.7612000000000001E-3</v>
      </c>
      <c r="Q22">
        <f t="shared" si="2"/>
        <v>9.4030000000000002E-2</v>
      </c>
      <c r="S22">
        <v>3.4876E-3</v>
      </c>
      <c r="T22">
        <f t="shared" si="3"/>
        <v>0.12206599999999999</v>
      </c>
      <c r="U22">
        <f t="shared" si="4"/>
        <v>0.108276</v>
      </c>
    </row>
    <row r="23" spans="3:21" x14ac:dyDescent="0.25">
      <c r="C23">
        <v>8.9001000000000001</v>
      </c>
      <c r="D23">
        <v>6.5359500000000001E-2</v>
      </c>
      <c r="G23">
        <v>9.8007600000000004</v>
      </c>
      <c r="H23">
        <v>4.4928000000000003E-2</v>
      </c>
      <c r="I23">
        <f t="shared" si="0"/>
        <v>0.17971200000000001</v>
      </c>
      <c r="K23">
        <v>8.9001000000000001</v>
      </c>
      <c r="L23">
        <v>4.2345000000000004E-3</v>
      </c>
      <c r="M23">
        <f t="shared" si="1"/>
        <v>0.12703500000000001</v>
      </c>
      <c r="P23">
        <v>4.9052000000000002E-3</v>
      </c>
      <c r="Q23">
        <f t="shared" si="2"/>
        <v>0.12263</v>
      </c>
      <c r="S23">
        <v>3.5638000000000002E-3</v>
      </c>
      <c r="T23">
        <f t="shared" si="3"/>
        <v>0.12473300000000001</v>
      </c>
      <c r="U23">
        <f t="shared" si="4"/>
        <v>0.12479933333333333</v>
      </c>
    </row>
    <row r="24" spans="3:21" x14ac:dyDescent="0.25">
      <c r="C24">
        <v>8.9498999999999995</v>
      </c>
      <c r="D24">
        <v>7.2903200000000001E-2</v>
      </c>
      <c r="G24">
        <v>9.8997700000000002</v>
      </c>
      <c r="H24">
        <v>5.0942800000000003E-2</v>
      </c>
      <c r="I24">
        <f t="shared" si="0"/>
        <v>0.20377120000000001</v>
      </c>
      <c r="K24">
        <v>8.9496500000000001</v>
      </c>
      <c r="L24">
        <v>3.7686E-3</v>
      </c>
      <c r="M24">
        <f t="shared" si="1"/>
        <v>0.11305800000000001</v>
      </c>
      <c r="P24">
        <v>4.3208999999999999E-3</v>
      </c>
      <c r="Q24">
        <f t="shared" si="2"/>
        <v>0.10802249999999999</v>
      </c>
      <c r="S24">
        <v>3.2163000000000001E-3</v>
      </c>
      <c r="T24">
        <f t="shared" si="3"/>
        <v>0.1125705</v>
      </c>
      <c r="U24">
        <f t="shared" si="4"/>
        <v>0.11121700000000001</v>
      </c>
    </row>
    <row r="25" spans="3:21" x14ac:dyDescent="0.25">
      <c r="C25">
        <v>9.0000199999999992</v>
      </c>
      <c r="D25">
        <v>7.8326099999999996E-2</v>
      </c>
      <c r="G25">
        <v>9.99986</v>
      </c>
      <c r="H25">
        <v>6.2281599999999999E-2</v>
      </c>
      <c r="I25">
        <f t="shared" si="0"/>
        <v>0.2491264</v>
      </c>
      <c r="K25">
        <v>8.9997699999999998</v>
      </c>
      <c r="L25">
        <v>4.1233499999999996E-3</v>
      </c>
      <c r="M25">
        <f t="shared" si="1"/>
        <v>0.12370049999999999</v>
      </c>
      <c r="P25">
        <v>5.1558999999999997E-3</v>
      </c>
      <c r="Q25">
        <f t="shared" si="2"/>
        <v>0.1288975</v>
      </c>
      <c r="S25">
        <v>3.0907999999999999E-3</v>
      </c>
      <c r="T25">
        <f t="shared" si="3"/>
        <v>0.108178</v>
      </c>
      <c r="U25">
        <f t="shared" si="4"/>
        <v>0.12025866666666667</v>
      </c>
    </row>
    <row r="26" spans="3:21" x14ac:dyDescent="0.25">
      <c r="C26">
        <v>9.0499399999999994</v>
      </c>
      <c r="D26">
        <v>8.7665000000000007E-2</v>
      </c>
      <c r="G26">
        <v>10.100099999999999</v>
      </c>
      <c r="H26">
        <v>6.4014699999999994E-2</v>
      </c>
      <c r="I26">
        <f t="shared" si="0"/>
        <v>0.25605879999999998</v>
      </c>
      <c r="K26">
        <v>9.0499399999999994</v>
      </c>
      <c r="L26">
        <v>5.1434499999999999E-3</v>
      </c>
      <c r="M26">
        <f t="shared" si="1"/>
        <v>0.15430350000000001</v>
      </c>
      <c r="P26">
        <v>5.6646999999999999E-3</v>
      </c>
      <c r="Q26">
        <f t="shared" si="2"/>
        <v>0.14161750000000001</v>
      </c>
      <c r="S26">
        <v>4.6221999999999999E-3</v>
      </c>
      <c r="T26">
        <f t="shared" si="3"/>
        <v>0.161777</v>
      </c>
      <c r="U26">
        <f t="shared" si="4"/>
        <v>0.15256600000000001</v>
      </c>
    </row>
    <row r="27" spans="3:21" x14ac:dyDescent="0.25">
      <c r="C27">
        <v>9.0998999999999999</v>
      </c>
      <c r="D27">
        <v>9.4543000000000002E-2</v>
      </c>
      <c r="G27">
        <v>10.200419999999999</v>
      </c>
      <c r="H27">
        <v>7.3798799999999998E-2</v>
      </c>
      <c r="I27">
        <f t="shared" si="0"/>
        <v>0.29519519999999999</v>
      </c>
      <c r="K27">
        <v>9.0996400000000008</v>
      </c>
      <c r="L27">
        <v>4.1712500000000005E-3</v>
      </c>
      <c r="M27">
        <f t="shared" si="1"/>
        <v>0.12513750000000001</v>
      </c>
      <c r="P27">
        <v>4.6820000000000004E-3</v>
      </c>
      <c r="Q27">
        <f t="shared" si="2"/>
        <v>0.11705000000000002</v>
      </c>
      <c r="S27">
        <v>3.6605000000000001E-3</v>
      </c>
      <c r="T27">
        <f t="shared" si="3"/>
        <v>0.1281175</v>
      </c>
      <c r="U27">
        <f t="shared" si="4"/>
        <v>0.123435</v>
      </c>
    </row>
    <row r="28" spans="3:21" x14ac:dyDescent="0.25">
      <c r="C28">
        <v>9.1498899999999992</v>
      </c>
      <c r="D28">
        <v>0.1036281</v>
      </c>
      <c r="G28">
        <v>10.30012</v>
      </c>
      <c r="H28">
        <v>7.4742299999999998E-2</v>
      </c>
      <c r="I28">
        <f t="shared" si="0"/>
        <v>0.29896919999999999</v>
      </c>
      <c r="K28">
        <v>9.1498899999999992</v>
      </c>
      <c r="L28">
        <v>2.6500500000000001E-3</v>
      </c>
      <c r="M28">
        <f t="shared" si="1"/>
        <v>7.9501500000000003E-2</v>
      </c>
      <c r="P28">
        <v>3.0363E-3</v>
      </c>
      <c r="Q28">
        <f t="shared" si="2"/>
        <v>7.5907500000000003E-2</v>
      </c>
      <c r="S28">
        <v>2.2637999999999998E-3</v>
      </c>
      <c r="T28">
        <f t="shared" si="3"/>
        <v>7.9232999999999998E-2</v>
      </c>
      <c r="U28">
        <f t="shared" si="4"/>
        <v>7.8214000000000006E-2</v>
      </c>
    </row>
    <row r="29" spans="3:21" x14ac:dyDescent="0.25">
      <c r="C29">
        <v>9.1999099999999991</v>
      </c>
      <c r="D29">
        <v>9.90428E-2</v>
      </c>
      <c r="G29">
        <v>10.4001</v>
      </c>
      <c r="H29">
        <v>7.7252500000000002E-2</v>
      </c>
      <c r="I29">
        <f t="shared" si="0"/>
        <v>0.30901000000000001</v>
      </c>
      <c r="K29">
        <v>9.1999099999999991</v>
      </c>
      <c r="L29">
        <v>3.8494499999999999E-3</v>
      </c>
      <c r="M29">
        <f t="shared" si="1"/>
        <v>0.1154835</v>
      </c>
      <c r="P29">
        <v>5.4045999999999999E-3</v>
      </c>
      <c r="Q29">
        <f t="shared" si="2"/>
        <v>0.13511499999999999</v>
      </c>
      <c r="S29">
        <v>2.2943E-3</v>
      </c>
      <c r="T29">
        <f t="shared" si="3"/>
        <v>8.0300499999999997E-2</v>
      </c>
      <c r="U29">
        <f t="shared" si="4"/>
        <v>0.11029966666666667</v>
      </c>
    </row>
    <row r="30" spans="3:21" x14ac:dyDescent="0.25">
      <c r="C30">
        <v>9.2499500000000001</v>
      </c>
      <c r="D30">
        <v>0.1042843</v>
      </c>
      <c r="G30">
        <v>10.49999</v>
      </c>
      <c r="H30">
        <v>8.2281300000000002E-2</v>
      </c>
      <c r="I30">
        <f t="shared" si="0"/>
        <v>0.32912520000000001</v>
      </c>
      <c r="K30">
        <v>9.2499500000000001</v>
      </c>
      <c r="L30">
        <v>4.2367999999999998E-3</v>
      </c>
      <c r="M30">
        <f t="shared" si="1"/>
        <v>0.12710399999999999</v>
      </c>
      <c r="P30">
        <v>5.2445E-3</v>
      </c>
      <c r="Q30">
        <f t="shared" si="2"/>
        <v>0.13111249999999999</v>
      </c>
      <c r="S30">
        <v>3.2290999999999999E-3</v>
      </c>
      <c r="T30">
        <f t="shared" si="3"/>
        <v>0.11301849999999999</v>
      </c>
      <c r="U30">
        <f t="shared" si="4"/>
        <v>0.12374499999999999</v>
      </c>
    </row>
    <row r="31" spans="3:21" x14ac:dyDescent="0.25">
      <c r="C31">
        <v>9.3002599999999997</v>
      </c>
      <c r="D31">
        <v>0.11782810000000001</v>
      </c>
      <c r="G31">
        <v>10.60041</v>
      </c>
      <c r="H31">
        <v>8.5937399999999997E-2</v>
      </c>
      <c r="I31">
        <f t="shared" si="0"/>
        <v>0.34374959999999999</v>
      </c>
      <c r="K31">
        <v>9.3002599999999997</v>
      </c>
      <c r="L31">
        <v>3.5542500000000001E-3</v>
      </c>
      <c r="M31">
        <f t="shared" si="1"/>
        <v>0.1066275</v>
      </c>
      <c r="P31">
        <v>4.6477000000000003E-3</v>
      </c>
      <c r="Q31">
        <f t="shared" si="2"/>
        <v>0.1161925</v>
      </c>
      <c r="S31">
        <v>2.4608E-3</v>
      </c>
      <c r="T31">
        <f t="shared" si="3"/>
        <v>8.6127999999999996E-2</v>
      </c>
      <c r="U31">
        <f t="shared" si="4"/>
        <v>0.10298266666666667</v>
      </c>
    </row>
    <row r="32" spans="3:21" x14ac:dyDescent="0.25">
      <c r="C32">
        <v>9.3505800000000008</v>
      </c>
      <c r="D32">
        <v>0.12727540000000001</v>
      </c>
      <c r="G32">
        <v>10.699920000000001</v>
      </c>
      <c r="H32">
        <v>8.9943700000000001E-2</v>
      </c>
      <c r="I32">
        <f t="shared" si="0"/>
        <v>0.35977480000000001</v>
      </c>
      <c r="K32">
        <v>9.3503100000000003</v>
      </c>
      <c r="L32">
        <v>4.5442E-3</v>
      </c>
      <c r="M32">
        <f t="shared" si="1"/>
        <v>0.136326</v>
      </c>
      <c r="P32">
        <v>4.7295999999999996E-3</v>
      </c>
      <c r="Q32">
        <f t="shared" si="2"/>
        <v>0.11823999999999998</v>
      </c>
      <c r="S32">
        <v>4.3588000000000003E-3</v>
      </c>
      <c r="T32">
        <f t="shared" si="3"/>
        <v>0.152558</v>
      </c>
      <c r="U32">
        <f t="shared" si="4"/>
        <v>0.13570799999999997</v>
      </c>
    </row>
    <row r="33" spans="3:21" x14ac:dyDescent="0.25">
      <c r="C33">
        <v>9.3998000000000008</v>
      </c>
      <c r="D33">
        <v>0.1407446</v>
      </c>
      <c r="G33">
        <v>10.800230000000001</v>
      </c>
      <c r="H33">
        <v>0.1135398</v>
      </c>
      <c r="I33">
        <f t="shared" si="0"/>
        <v>0.45415919999999999</v>
      </c>
      <c r="K33">
        <v>9.3995300000000004</v>
      </c>
      <c r="L33">
        <v>5.1021499999999997E-3</v>
      </c>
      <c r="M33">
        <f t="shared" si="1"/>
        <v>0.15306449999999999</v>
      </c>
      <c r="P33">
        <v>5.3686000000000003E-3</v>
      </c>
      <c r="Q33">
        <f t="shared" si="2"/>
        <v>0.134215</v>
      </c>
      <c r="S33">
        <v>4.8357000000000001E-3</v>
      </c>
      <c r="T33">
        <f t="shared" si="3"/>
        <v>0.1692495</v>
      </c>
      <c r="U33">
        <f t="shared" si="4"/>
        <v>0.15217633333333333</v>
      </c>
    </row>
    <row r="34" spans="3:21" x14ac:dyDescent="0.25">
      <c r="C34">
        <v>9.4495400000000007</v>
      </c>
      <c r="D34">
        <v>0.14666580000000001</v>
      </c>
      <c r="G34">
        <v>10.900219999999999</v>
      </c>
      <c r="H34">
        <v>0.1198689</v>
      </c>
      <c r="I34">
        <f t="shared" si="0"/>
        <v>0.4794756</v>
      </c>
      <c r="K34">
        <v>9.4503699999999995</v>
      </c>
      <c r="L34">
        <v>5.6172499999999998E-3</v>
      </c>
      <c r="M34">
        <f t="shared" si="1"/>
        <v>0.16851749999999999</v>
      </c>
      <c r="P34">
        <v>6.9045E-3</v>
      </c>
      <c r="Q34">
        <f t="shared" si="2"/>
        <v>0.1726125</v>
      </c>
      <c r="S34">
        <v>4.3299999999999996E-3</v>
      </c>
      <c r="T34">
        <f t="shared" si="3"/>
        <v>0.15154999999999999</v>
      </c>
      <c r="U34">
        <f t="shared" si="4"/>
        <v>0.16422666666666666</v>
      </c>
    </row>
    <row r="35" spans="3:21" x14ac:dyDescent="0.25">
      <c r="C35">
        <v>9.49953</v>
      </c>
      <c r="D35">
        <v>0.15903429999999999</v>
      </c>
      <c r="G35">
        <v>11.00057</v>
      </c>
      <c r="H35">
        <v>0.12673329999999999</v>
      </c>
      <c r="I35">
        <f t="shared" si="0"/>
        <v>0.50693319999999997</v>
      </c>
      <c r="K35">
        <v>9.49953</v>
      </c>
      <c r="L35">
        <v>6.1081999999999994E-3</v>
      </c>
      <c r="M35">
        <f t="shared" si="1"/>
        <v>0.18324599999999999</v>
      </c>
      <c r="P35">
        <v>6.1860999999999999E-3</v>
      </c>
      <c r="Q35">
        <f t="shared" si="2"/>
        <v>0.1546525</v>
      </c>
      <c r="S35">
        <v>6.0302999999999997E-3</v>
      </c>
      <c r="T35">
        <f t="shared" si="3"/>
        <v>0.21106049999999998</v>
      </c>
      <c r="U35">
        <f t="shared" si="4"/>
        <v>0.18298633333333333</v>
      </c>
    </row>
    <row r="36" spans="3:21" x14ac:dyDescent="0.25">
      <c r="C36">
        <v>9.5497700000000005</v>
      </c>
      <c r="D36">
        <v>0.16432330000000001</v>
      </c>
      <c r="K36">
        <v>9.5497700000000005</v>
      </c>
      <c r="L36">
        <v>5.1124499999999993E-3</v>
      </c>
      <c r="M36">
        <f t="shared" si="1"/>
        <v>0.15337349999999997</v>
      </c>
      <c r="P36">
        <v>5.6411999999999999E-3</v>
      </c>
      <c r="Q36">
        <f t="shared" si="2"/>
        <v>0.14102999999999999</v>
      </c>
      <c r="S36">
        <v>4.5836999999999996E-3</v>
      </c>
      <c r="T36">
        <f t="shared" si="3"/>
        <v>0.16042949999999997</v>
      </c>
      <c r="U36">
        <f t="shared" si="4"/>
        <v>0.15161099999999997</v>
      </c>
    </row>
    <row r="37" spans="3:21" x14ac:dyDescent="0.25">
      <c r="C37">
        <v>9.6005400000000005</v>
      </c>
      <c r="D37">
        <v>0.19400339999999999</v>
      </c>
      <c r="K37">
        <v>9.6005400000000005</v>
      </c>
      <c r="L37">
        <v>6.2880999999999996E-3</v>
      </c>
      <c r="M37">
        <f t="shared" si="1"/>
        <v>0.18864299999999998</v>
      </c>
      <c r="P37">
        <v>6.9597000000000001E-3</v>
      </c>
      <c r="Q37">
        <f t="shared" si="2"/>
        <v>0.17399249999999999</v>
      </c>
      <c r="S37">
        <v>5.6165E-3</v>
      </c>
      <c r="T37">
        <f t="shared" si="3"/>
        <v>0.19657749999999999</v>
      </c>
      <c r="U37">
        <f t="shared" si="4"/>
        <v>0.18640433333333331</v>
      </c>
    </row>
    <row r="38" spans="3:21" x14ac:dyDescent="0.25">
      <c r="C38">
        <v>9.6503999999999994</v>
      </c>
      <c r="D38">
        <v>0.19887089999999999</v>
      </c>
      <c r="K38">
        <v>9.6503999999999994</v>
      </c>
      <c r="L38">
        <v>5.7843500000000006E-3</v>
      </c>
      <c r="M38">
        <f t="shared" si="1"/>
        <v>0.17353050000000003</v>
      </c>
      <c r="P38">
        <v>6.901E-3</v>
      </c>
      <c r="Q38">
        <f t="shared" si="2"/>
        <v>0.17252500000000001</v>
      </c>
      <c r="S38">
        <v>4.6677000000000003E-3</v>
      </c>
      <c r="T38">
        <f t="shared" si="3"/>
        <v>0.1633695</v>
      </c>
      <c r="U38">
        <f t="shared" si="4"/>
        <v>0.16980833333333334</v>
      </c>
    </row>
    <row r="39" spans="3:21" x14ac:dyDescent="0.25">
      <c r="C39">
        <v>9.6993200000000002</v>
      </c>
      <c r="D39">
        <v>0.21441569999999999</v>
      </c>
      <c r="K39">
        <v>9.6993200000000002</v>
      </c>
      <c r="L39">
        <v>7.6277000000000003E-3</v>
      </c>
      <c r="M39">
        <f t="shared" si="1"/>
        <v>0.22883100000000001</v>
      </c>
      <c r="P39">
        <v>1.0395700000000001E-2</v>
      </c>
      <c r="Q39">
        <f t="shared" si="2"/>
        <v>0.25989250000000003</v>
      </c>
      <c r="S39">
        <v>4.8596999999999998E-3</v>
      </c>
      <c r="T39">
        <f t="shared" si="3"/>
        <v>0.1700895</v>
      </c>
      <c r="U39">
        <f t="shared" si="4"/>
        <v>0.21960433333333337</v>
      </c>
    </row>
    <row r="40" spans="3:21" x14ac:dyDescent="0.25">
      <c r="C40">
        <v>9.7505199999999999</v>
      </c>
      <c r="D40">
        <v>0.24368219999999999</v>
      </c>
      <c r="K40">
        <v>9.7505199999999999</v>
      </c>
      <c r="L40">
        <v>7.5162499999999995E-3</v>
      </c>
      <c r="M40">
        <f t="shared" si="1"/>
        <v>0.22548749999999998</v>
      </c>
      <c r="P40">
        <v>8.1724999999999992E-3</v>
      </c>
      <c r="Q40">
        <f t="shared" si="2"/>
        <v>0.20431249999999998</v>
      </c>
      <c r="S40">
        <v>6.8599999999999998E-3</v>
      </c>
      <c r="T40">
        <f t="shared" si="3"/>
        <v>0.24009999999999998</v>
      </c>
      <c r="U40">
        <f t="shared" si="4"/>
        <v>0.22329999999999997</v>
      </c>
    </row>
    <row r="41" spans="3:21" x14ac:dyDescent="0.25">
      <c r="C41">
        <v>9.80016</v>
      </c>
      <c r="D41">
        <v>0.26011640000000003</v>
      </c>
      <c r="K41">
        <v>9.80016</v>
      </c>
      <c r="L41">
        <v>5.9321499999999997E-3</v>
      </c>
      <c r="M41">
        <f t="shared" si="1"/>
        <v>0.1779645</v>
      </c>
      <c r="P41">
        <v>7.3582999999999999E-3</v>
      </c>
      <c r="Q41">
        <f t="shared" si="2"/>
        <v>0.1839575</v>
      </c>
      <c r="S41">
        <v>4.5059999999999996E-3</v>
      </c>
      <c r="T41">
        <f t="shared" si="3"/>
        <v>0.15770999999999999</v>
      </c>
      <c r="U41">
        <f t="shared" si="4"/>
        <v>0.17321066666666665</v>
      </c>
    </row>
    <row r="42" spans="3:21" x14ac:dyDescent="0.25">
      <c r="C42">
        <v>9.85032</v>
      </c>
      <c r="D42">
        <v>0.27045550000000002</v>
      </c>
      <c r="K42">
        <v>9.85032</v>
      </c>
      <c r="L42">
        <v>7.7175000000000004E-3</v>
      </c>
      <c r="M42">
        <f t="shared" si="1"/>
        <v>0.23152500000000001</v>
      </c>
      <c r="P42">
        <v>9.0226000000000004E-3</v>
      </c>
      <c r="Q42">
        <f t="shared" si="2"/>
        <v>0.22556500000000002</v>
      </c>
      <c r="S42">
        <v>6.4124000000000004E-3</v>
      </c>
      <c r="T42">
        <f t="shared" si="3"/>
        <v>0.22443400000000002</v>
      </c>
      <c r="U42">
        <f t="shared" si="4"/>
        <v>0.22717466666666666</v>
      </c>
    </row>
    <row r="43" spans="3:21" x14ac:dyDescent="0.25">
      <c r="C43">
        <v>9.9006799999999995</v>
      </c>
      <c r="D43">
        <v>0.28304289999999999</v>
      </c>
      <c r="K43">
        <v>9.9006799999999995</v>
      </c>
      <c r="L43">
        <v>5.7879000000000003E-3</v>
      </c>
      <c r="M43">
        <f t="shared" si="1"/>
        <v>0.17363700000000001</v>
      </c>
      <c r="P43">
        <v>6.7688000000000002E-3</v>
      </c>
      <c r="Q43">
        <f t="shared" si="2"/>
        <v>0.16922000000000001</v>
      </c>
      <c r="S43">
        <v>4.8069999999999996E-3</v>
      </c>
      <c r="T43">
        <f t="shared" si="3"/>
        <v>0.16824499999999998</v>
      </c>
      <c r="U43">
        <f t="shared" si="4"/>
        <v>0.17036733333333332</v>
      </c>
    </row>
    <row r="44" spans="3:21" x14ac:dyDescent="0.25">
      <c r="C44">
        <v>9.9500299999999999</v>
      </c>
      <c r="D44">
        <v>0.30945089999999997</v>
      </c>
      <c r="K44">
        <v>9.9497199999999992</v>
      </c>
      <c r="L44">
        <v>7.3768999999999996E-3</v>
      </c>
      <c r="M44">
        <f t="shared" si="1"/>
        <v>0.22130699999999998</v>
      </c>
      <c r="P44">
        <v>9.5952999999999993E-3</v>
      </c>
      <c r="Q44">
        <f t="shared" si="2"/>
        <v>0.23988249999999997</v>
      </c>
      <c r="S44">
        <v>5.1584999999999999E-3</v>
      </c>
      <c r="T44">
        <f t="shared" si="3"/>
        <v>0.1805475</v>
      </c>
      <c r="U44">
        <f t="shared" si="4"/>
        <v>0.21391233333333329</v>
      </c>
    </row>
    <row r="45" spans="3:21" x14ac:dyDescent="0.25">
      <c r="C45">
        <v>9.9992400000000004</v>
      </c>
      <c r="D45">
        <v>0.32993169999999999</v>
      </c>
      <c r="K45">
        <v>10.00018</v>
      </c>
      <c r="L45">
        <v>6.9798999999999998E-3</v>
      </c>
      <c r="M45">
        <f t="shared" si="1"/>
        <v>0.209397</v>
      </c>
      <c r="P45">
        <v>7.7532E-3</v>
      </c>
      <c r="Q45">
        <f t="shared" si="2"/>
        <v>0.19383</v>
      </c>
      <c r="S45">
        <v>6.2065999999999996E-3</v>
      </c>
      <c r="T45">
        <f t="shared" si="3"/>
        <v>0.21723099999999998</v>
      </c>
      <c r="U45">
        <f t="shared" si="4"/>
        <v>0.20681933333333333</v>
      </c>
    </row>
    <row r="46" spans="3:21" x14ac:dyDescent="0.25">
      <c r="C46">
        <v>10.050829999999999</v>
      </c>
      <c r="D46">
        <v>0.35152899999999998</v>
      </c>
      <c r="K46">
        <v>10.05115</v>
      </c>
      <c r="L46">
        <v>7.5920499999999995E-3</v>
      </c>
      <c r="M46">
        <f t="shared" si="1"/>
        <v>0.22776149999999998</v>
      </c>
      <c r="P46">
        <v>7.9360999999999998E-3</v>
      </c>
      <c r="Q46">
        <f t="shared" si="2"/>
        <v>0.19840249999999998</v>
      </c>
      <c r="S46">
        <v>7.2480000000000001E-3</v>
      </c>
      <c r="T46">
        <f t="shared" si="3"/>
        <v>0.25368000000000002</v>
      </c>
      <c r="U46">
        <f t="shared" si="4"/>
        <v>0.22661466666666666</v>
      </c>
    </row>
    <row r="47" spans="3:21" x14ac:dyDescent="0.25">
      <c r="C47">
        <v>10.10042</v>
      </c>
      <c r="D47">
        <v>0.38386870000000001</v>
      </c>
      <c r="K47">
        <v>10.10042</v>
      </c>
      <c r="L47">
        <v>7.6806999999999995E-3</v>
      </c>
      <c r="M47">
        <f t="shared" si="1"/>
        <v>0.23042099999999999</v>
      </c>
      <c r="P47">
        <v>9.0069999999999994E-3</v>
      </c>
      <c r="Q47">
        <f t="shared" si="2"/>
        <v>0.22517499999999999</v>
      </c>
      <c r="S47">
        <v>6.3543999999999996E-3</v>
      </c>
      <c r="T47">
        <f t="shared" si="3"/>
        <v>0.22240399999999999</v>
      </c>
      <c r="U47">
        <f t="shared" si="4"/>
        <v>0.22599999999999998</v>
      </c>
    </row>
    <row r="48" spans="3:21" x14ac:dyDescent="0.25">
      <c r="C48">
        <v>10.150180000000001</v>
      </c>
      <c r="D48">
        <v>0.41673120000000002</v>
      </c>
      <c r="K48">
        <v>10.150180000000001</v>
      </c>
      <c r="L48">
        <v>8.7183499999999997E-3</v>
      </c>
      <c r="M48">
        <f t="shared" si="1"/>
        <v>0.26155050000000002</v>
      </c>
      <c r="P48">
        <v>1.05977E-2</v>
      </c>
      <c r="Q48">
        <f t="shared" si="2"/>
        <v>0.26494249999999997</v>
      </c>
      <c r="S48">
        <v>6.8389999999999996E-3</v>
      </c>
      <c r="T48">
        <f t="shared" si="3"/>
        <v>0.23936499999999999</v>
      </c>
      <c r="U48">
        <f t="shared" si="4"/>
        <v>0.25528599999999996</v>
      </c>
    </row>
    <row r="49" spans="3:21" x14ac:dyDescent="0.25">
      <c r="C49">
        <v>10.199450000000001</v>
      </c>
      <c r="D49">
        <v>0.45271610000000001</v>
      </c>
      <c r="K49">
        <v>10.199450000000001</v>
      </c>
      <c r="L49">
        <v>9.9801500000000001E-3</v>
      </c>
      <c r="M49">
        <f t="shared" si="1"/>
        <v>0.29940450000000002</v>
      </c>
      <c r="P49">
        <v>1.1616599999999999E-2</v>
      </c>
      <c r="Q49">
        <f t="shared" si="2"/>
        <v>0.29041499999999998</v>
      </c>
      <c r="S49">
        <v>8.3437000000000008E-3</v>
      </c>
      <c r="T49">
        <f t="shared" si="3"/>
        <v>0.29202950000000005</v>
      </c>
      <c r="U49">
        <f t="shared" si="4"/>
        <v>0.29394966666666666</v>
      </c>
    </row>
    <row r="50" spans="3:21" x14ac:dyDescent="0.25">
      <c r="C50">
        <v>10.24987</v>
      </c>
      <c r="D50">
        <v>0.47366029999999998</v>
      </c>
      <c r="K50">
        <v>10.24987</v>
      </c>
      <c r="L50">
        <v>9.3816000000000004E-3</v>
      </c>
      <c r="M50">
        <f t="shared" si="1"/>
        <v>0.28144800000000003</v>
      </c>
      <c r="P50">
        <v>9.5671000000000003E-3</v>
      </c>
      <c r="Q50">
        <f t="shared" si="2"/>
        <v>0.23917750000000002</v>
      </c>
      <c r="S50">
        <v>9.1961000000000005E-3</v>
      </c>
      <c r="T50">
        <f t="shared" si="3"/>
        <v>0.32186350000000002</v>
      </c>
      <c r="U50">
        <f t="shared" si="4"/>
        <v>0.2808296666666667</v>
      </c>
    </row>
    <row r="51" spans="3:21" x14ac:dyDescent="0.25">
      <c r="C51">
        <v>10.30012</v>
      </c>
      <c r="D51">
        <v>0.49414720000000001</v>
      </c>
      <c r="K51">
        <v>10.30012</v>
      </c>
      <c r="L51">
        <v>1.0915299999999999E-2</v>
      </c>
      <c r="M51">
        <f t="shared" si="1"/>
        <v>0.327459</v>
      </c>
      <c r="P51">
        <v>1.29838E-2</v>
      </c>
      <c r="Q51">
        <f t="shared" si="2"/>
        <v>0.32459500000000002</v>
      </c>
      <c r="S51">
        <v>8.8468000000000001E-3</v>
      </c>
      <c r="T51">
        <f t="shared" si="3"/>
        <v>0.30963800000000002</v>
      </c>
      <c r="U51">
        <f t="shared" si="4"/>
        <v>0.32056400000000002</v>
      </c>
    </row>
    <row r="52" spans="3:21" x14ac:dyDescent="0.25">
      <c r="C52">
        <v>10.349869999999999</v>
      </c>
      <c r="D52">
        <v>0.52430920000000003</v>
      </c>
      <c r="K52">
        <v>10.349539999999999</v>
      </c>
      <c r="L52">
        <v>1.0065049999999999E-2</v>
      </c>
      <c r="M52">
        <f t="shared" si="1"/>
        <v>0.30195149999999998</v>
      </c>
      <c r="P52">
        <v>1.15377E-2</v>
      </c>
      <c r="Q52">
        <f t="shared" si="2"/>
        <v>0.28844249999999999</v>
      </c>
      <c r="S52">
        <v>8.5924E-3</v>
      </c>
      <c r="T52">
        <f t="shared" si="3"/>
        <v>0.300734</v>
      </c>
      <c r="U52">
        <f t="shared" si="4"/>
        <v>0.29704266666666662</v>
      </c>
    </row>
    <row r="53" spans="3:21" x14ac:dyDescent="0.25">
      <c r="C53">
        <v>10.39977</v>
      </c>
      <c r="D53">
        <v>0.54491970000000001</v>
      </c>
      <c r="K53">
        <v>10.39977</v>
      </c>
      <c r="L53">
        <v>1.069205E-2</v>
      </c>
      <c r="M53">
        <f t="shared" si="1"/>
        <v>0.32076149999999998</v>
      </c>
      <c r="P53">
        <v>1.1288899999999999E-2</v>
      </c>
      <c r="Q53">
        <f t="shared" si="2"/>
        <v>0.28222249999999999</v>
      </c>
      <c r="S53">
        <v>1.00952E-2</v>
      </c>
      <c r="T53">
        <f t="shared" si="3"/>
        <v>0.35333200000000003</v>
      </c>
      <c r="U53">
        <f t="shared" si="4"/>
        <v>0.318772</v>
      </c>
    </row>
    <row r="54" spans="3:21" x14ac:dyDescent="0.25">
      <c r="C54">
        <v>10.44947</v>
      </c>
      <c r="D54">
        <v>0.55335959999999995</v>
      </c>
      <c r="K54">
        <v>10.44947</v>
      </c>
      <c r="L54">
        <v>1.0527399999999999E-2</v>
      </c>
      <c r="M54">
        <f t="shared" si="1"/>
        <v>0.31582199999999999</v>
      </c>
      <c r="P54">
        <v>1.28722E-2</v>
      </c>
      <c r="Q54">
        <f t="shared" si="2"/>
        <v>0.32180500000000001</v>
      </c>
      <c r="S54">
        <v>8.1825999999999999E-3</v>
      </c>
      <c r="T54">
        <f t="shared" si="3"/>
        <v>0.28639100000000001</v>
      </c>
      <c r="U54">
        <f t="shared" si="4"/>
        <v>0.308006</v>
      </c>
    </row>
    <row r="55" spans="3:21" x14ac:dyDescent="0.25">
      <c r="C55">
        <v>10.50033</v>
      </c>
      <c r="D55">
        <v>0.56372770000000005</v>
      </c>
      <c r="K55">
        <v>10.49999</v>
      </c>
      <c r="L55">
        <v>1.0704749999999999E-2</v>
      </c>
      <c r="M55">
        <f t="shared" si="1"/>
        <v>0.3211425</v>
      </c>
      <c r="P55">
        <v>1.18008E-2</v>
      </c>
      <c r="Q55">
        <f t="shared" si="2"/>
        <v>0.29502</v>
      </c>
      <c r="S55">
        <v>9.6086999999999995E-3</v>
      </c>
      <c r="T55">
        <f t="shared" si="3"/>
        <v>0.33630450000000001</v>
      </c>
      <c r="U55">
        <f t="shared" si="4"/>
        <v>0.31748899999999997</v>
      </c>
    </row>
    <row r="56" spans="3:21" x14ac:dyDescent="0.25">
      <c r="C56">
        <v>10.54996</v>
      </c>
      <c r="D56">
        <v>0.59591130000000003</v>
      </c>
      <c r="K56">
        <v>10.54996</v>
      </c>
      <c r="L56">
        <v>1.0189999999999999E-2</v>
      </c>
      <c r="M56">
        <f t="shared" si="1"/>
        <v>0.30569999999999997</v>
      </c>
      <c r="P56">
        <v>1.1679699999999999E-2</v>
      </c>
      <c r="Q56">
        <f t="shared" si="2"/>
        <v>0.29199249999999999</v>
      </c>
      <c r="S56">
        <v>8.7002999999999994E-3</v>
      </c>
      <c r="T56">
        <f t="shared" si="3"/>
        <v>0.30451049999999996</v>
      </c>
      <c r="U56">
        <f t="shared" si="4"/>
        <v>0.30073433333333327</v>
      </c>
    </row>
    <row r="57" spans="3:21" x14ac:dyDescent="0.25">
      <c r="C57">
        <v>10.599360000000001</v>
      </c>
      <c r="D57">
        <v>0.61993889999999996</v>
      </c>
      <c r="K57">
        <v>10.60041</v>
      </c>
      <c r="L57">
        <v>1.307665E-2</v>
      </c>
      <c r="M57">
        <f t="shared" si="1"/>
        <v>0.39229950000000002</v>
      </c>
      <c r="P57">
        <v>1.4037300000000001E-2</v>
      </c>
      <c r="Q57">
        <f t="shared" si="2"/>
        <v>0.35093250000000004</v>
      </c>
      <c r="S57">
        <v>1.2116E-2</v>
      </c>
      <c r="T57">
        <f t="shared" si="3"/>
        <v>0.42405999999999999</v>
      </c>
      <c r="U57">
        <f t="shared" si="4"/>
        <v>0.38909733333333341</v>
      </c>
    </row>
    <row r="58" spans="3:21" x14ac:dyDescent="0.25">
      <c r="C58">
        <v>10.65099</v>
      </c>
      <c r="D58">
        <v>0.67850670000000002</v>
      </c>
      <c r="K58">
        <v>10.650639999999999</v>
      </c>
      <c r="L58">
        <v>1.18771E-2</v>
      </c>
      <c r="M58">
        <f t="shared" si="1"/>
        <v>0.35631299999999999</v>
      </c>
      <c r="P58">
        <v>1.31503E-2</v>
      </c>
      <c r="Q58">
        <f t="shared" si="2"/>
        <v>0.32875749999999998</v>
      </c>
      <c r="S58">
        <v>1.0603899999999999E-2</v>
      </c>
      <c r="T58">
        <f t="shared" si="3"/>
        <v>0.37113649999999998</v>
      </c>
      <c r="U58">
        <f t="shared" si="4"/>
        <v>0.35206899999999997</v>
      </c>
    </row>
    <row r="59" spans="3:21" x14ac:dyDescent="0.25">
      <c r="C59">
        <v>10.699920000000001</v>
      </c>
      <c r="D59">
        <v>0.71320110000000003</v>
      </c>
      <c r="K59">
        <v>10.700279999999999</v>
      </c>
      <c r="L59">
        <v>1.412105E-2</v>
      </c>
      <c r="M59">
        <f t="shared" si="1"/>
        <v>0.42363149999999999</v>
      </c>
      <c r="P59">
        <v>1.6416099999999999E-2</v>
      </c>
      <c r="Q59">
        <f t="shared" si="2"/>
        <v>0.4104025</v>
      </c>
      <c r="S59">
        <v>1.1826E-2</v>
      </c>
      <c r="T59">
        <f t="shared" si="3"/>
        <v>0.41391</v>
      </c>
      <c r="U59">
        <f t="shared" si="4"/>
        <v>0.41598133333333331</v>
      </c>
    </row>
    <row r="60" spans="3:21" x14ac:dyDescent="0.25">
      <c r="C60">
        <v>10.751099999999999</v>
      </c>
      <c r="D60">
        <v>0.76808790000000005</v>
      </c>
      <c r="K60">
        <v>10.75038</v>
      </c>
      <c r="L60">
        <v>1.3802499999999999E-2</v>
      </c>
      <c r="M60">
        <f t="shared" si="1"/>
        <v>0.41407499999999997</v>
      </c>
      <c r="P60">
        <v>1.6426E-2</v>
      </c>
      <c r="Q60">
        <f t="shared" si="2"/>
        <v>0.41065000000000002</v>
      </c>
      <c r="S60">
        <v>1.1179E-2</v>
      </c>
      <c r="T60">
        <f t="shared" si="3"/>
        <v>0.39126499999999997</v>
      </c>
      <c r="U60">
        <f t="shared" si="4"/>
        <v>0.40532999999999997</v>
      </c>
    </row>
    <row r="61" spans="3:21" x14ac:dyDescent="0.25">
      <c r="C61">
        <v>10.7995</v>
      </c>
      <c r="D61">
        <v>0.87884289999999998</v>
      </c>
      <c r="K61">
        <v>10.7995</v>
      </c>
      <c r="L61">
        <v>1.3077600000000002E-2</v>
      </c>
      <c r="M61">
        <f t="shared" si="1"/>
        <v>0.39232800000000007</v>
      </c>
      <c r="P61">
        <v>1.6660000000000001E-2</v>
      </c>
      <c r="Q61">
        <f t="shared" si="2"/>
        <v>0.41650000000000004</v>
      </c>
      <c r="S61">
        <v>9.4952000000000005E-3</v>
      </c>
      <c r="T61">
        <f t="shared" si="3"/>
        <v>0.33233200000000002</v>
      </c>
      <c r="U61">
        <f t="shared" si="4"/>
        <v>0.38038666666666671</v>
      </c>
    </row>
    <row r="62" spans="3:21" x14ac:dyDescent="0.25">
      <c r="C62">
        <v>10.849080000000001</v>
      </c>
      <c r="D62">
        <v>0.96302659999999995</v>
      </c>
      <c r="K62">
        <v>10.85018</v>
      </c>
      <c r="L62">
        <v>1.3587149999999999E-2</v>
      </c>
      <c r="M62">
        <f t="shared" si="1"/>
        <v>0.40761449999999999</v>
      </c>
      <c r="P62">
        <v>1.6509599999999999E-2</v>
      </c>
      <c r="Q62">
        <f t="shared" si="2"/>
        <v>0.41274</v>
      </c>
      <c r="S62">
        <v>1.0664699999999999E-2</v>
      </c>
      <c r="T62">
        <f t="shared" si="3"/>
        <v>0.3732645</v>
      </c>
      <c r="U62">
        <f t="shared" si="4"/>
        <v>0.39787299999999998</v>
      </c>
    </row>
    <row r="63" spans="3:21" x14ac:dyDescent="0.25">
      <c r="C63">
        <v>10.90096</v>
      </c>
      <c r="D63">
        <v>1.1086677</v>
      </c>
      <c r="K63">
        <v>10.90096</v>
      </c>
      <c r="L63">
        <v>1.3912600000000001E-2</v>
      </c>
      <c r="M63">
        <f t="shared" si="1"/>
        <v>0.41737800000000003</v>
      </c>
      <c r="P63">
        <v>1.7305899999999999E-2</v>
      </c>
      <c r="Q63">
        <f t="shared" si="2"/>
        <v>0.43264749999999996</v>
      </c>
      <c r="S63">
        <v>1.0519300000000001E-2</v>
      </c>
      <c r="T63">
        <f t="shared" si="3"/>
        <v>0.36817550000000004</v>
      </c>
      <c r="U63">
        <f t="shared" si="4"/>
        <v>0.40606700000000001</v>
      </c>
    </row>
    <row r="64" spans="3:21" x14ac:dyDescent="0.25">
      <c r="C64">
        <v>10.94886</v>
      </c>
      <c r="D64">
        <v>1.1841614</v>
      </c>
      <c r="K64">
        <v>10.94923</v>
      </c>
      <c r="L64">
        <v>1.402665E-2</v>
      </c>
      <c r="M64">
        <f t="shared" si="1"/>
        <v>0.42079949999999999</v>
      </c>
      <c r="P64">
        <v>1.7251900000000001E-2</v>
      </c>
      <c r="Q64">
        <f t="shared" si="2"/>
        <v>0.4312975</v>
      </c>
      <c r="S64">
        <v>1.0801399999999999E-2</v>
      </c>
      <c r="T64">
        <f t="shared" si="3"/>
        <v>0.37804899999999997</v>
      </c>
      <c r="U64">
        <f t="shared" si="4"/>
        <v>0.41004866666666667</v>
      </c>
    </row>
    <row r="65" spans="3:21" x14ac:dyDescent="0.25">
      <c r="C65">
        <v>10.99906</v>
      </c>
      <c r="D65">
        <v>1.3139578999999999</v>
      </c>
      <c r="K65">
        <v>11.00057</v>
      </c>
      <c r="L65">
        <v>1.49377E-2</v>
      </c>
      <c r="M65">
        <f t="shared" si="1"/>
        <v>0.448131</v>
      </c>
      <c r="P65">
        <v>1.88948E-2</v>
      </c>
      <c r="Q65">
        <f t="shared" si="2"/>
        <v>0.47237000000000001</v>
      </c>
      <c r="S65">
        <v>1.09806E-2</v>
      </c>
      <c r="T65">
        <f t="shared" si="3"/>
        <v>0.38432100000000002</v>
      </c>
      <c r="U65">
        <f t="shared" si="4"/>
        <v>0.4349406666666667</v>
      </c>
    </row>
    <row r="66" spans="3:21" x14ac:dyDescent="0.25">
      <c r="C66">
        <v>11.05087</v>
      </c>
      <c r="D66">
        <v>1.4284437000000001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acenaphthalene_8_11eV_0pt05_100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dparker3@hawaii.edu</cp:lastModifiedBy>
  <dcterms:created xsi:type="dcterms:W3CDTF">2014-07-16T08:28:41Z</dcterms:created>
  <dcterms:modified xsi:type="dcterms:W3CDTF">2014-10-10T02:19:09Z</dcterms:modified>
</cp:coreProperties>
</file>